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Force Acct Equip. 7 day" sheetId="1" r:id="rId1"/>
  </sheets>
  <definedNames>
    <definedName name="Diameter_cone">#REF!</definedName>
    <definedName name="Diameter_sphere">#REF!</definedName>
    <definedName name="Factor_c">#REF!</definedName>
    <definedName name="Factor_s">#REF!</definedName>
    <definedName name="Height">#REF!</definedName>
    <definedName name="_xlnm.Print_Area" localSheetId="0">'Force Acct Equip. 7 day'!$B$2:$T$54</definedName>
    <definedName name="tblEquipCostCodes">#REF!</definedName>
  </definedNames>
  <calcPr fullCalcOnLoad="1"/>
</workbook>
</file>

<file path=xl/sharedStrings.xml><?xml version="1.0" encoding="utf-8"?>
<sst xmlns="http://schemas.openxmlformats.org/spreadsheetml/2006/main" count="89" uniqueCount="38">
  <si>
    <t xml:space="preserve">PAGE  </t>
  </si>
  <si>
    <t>OF</t>
  </si>
  <si>
    <t xml:space="preserve"> APPLICANT</t>
  </si>
  <si>
    <t xml:space="preserve"> PROJECT NO.</t>
  </si>
  <si>
    <t xml:space="preserve"> DISASTER</t>
  </si>
  <si>
    <t xml:space="preserve"> LOCATION/SITE</t>
  </si>
  <si>
    <t xml:space="preserve"> CATEGORY</t>
  </si>
  <si>
    <t xml:space="preserve"> PERIOD COVERING</t>
  </si>
  <si>
    <t xml:space="preserve">  TO</t>
  </si>
  <si>
    <t xml:space="preserve"> DESCRIPTION OF WORK PERFORMED</t>
  </si>
  <si>
    <t xml:space="preserve">          Type of Equipment</t>
  </si>
  <si>
    <t>Dates and Hours Used Each Day</t>
  </si>
  <si>
    <t>Costs</t>
  </si>
  <si>
    <t>Hours</t>
  </si>
  <si>
    <t>I CERTIFY THAT THE ABOVE INFORMATION WAS OBTAINED FROM PAYROLL RECORDS, INVOICES, OR OTHER DOCUMENTS THAT ARE AVAILABLE FOR AUDIT.</t>
  </si>
  <si>
    <t>Project</t>
  </si>
  <si>
    <t>Administrative</t>
  </si>
  <si>
    <t>Equipment Used For</t>
  </si>
  <si>
    <t>Indicate Size, Capacity, Horsepower, Make And Model As Appropriate</t>
  </si>
  <si>
    <t>Equipment Code Number</t>
  </si>
  <si>
    <t>Operator's Name</t>
  </si>
  <si>
    <t>Date</t>
  </si>
  <si>
    <t xml:space="preserve">FORCE ACCOUNT EUIPMENT FOR ADMINISTRATIVE USE </t>
  </si>
  <si>
    <t xml:space="preserve">FORCE ACCOUNT EUIPMENT FOR PROJECT USE </t>
  </si>
  <si>
    <t xml:space="preserve">FORCE ACCOUNT EUIPMENT TOTAL </t>
  </si>
  <si>
    <t xml:space="preserve">Certifier's Printed Name and Title </t>
  </si>
  <si>
    <t>Certifier's Signature</t>
  </si>
  <si>
    <t>Cost</t>
  </si>
  <si>
    <t>DHS&amp;EM
use only
(Final costs after audit)</t>
  </si>
  <si>
    <t>Do Not Delete (Formula)</t>
  </si>
  <si>
    <t>(Validations)</t>
  </si>
  <si>
    <t>Admin</t>
  </si>
  <si>
    <t>x</t>
  </si>
  <si>
    <t>X</t>
  </si>
  <si>
    <r>
      <t xml:space="preserve">ONLY need to fill out the </t>
    </r>
    <r>
      <rPr>
        <b/>
        <sz val="18"/>
        <color indexed="13"/>
        <rFont val="Tahoma"/>
        <family val="2"/>
      </rPr>
      <t>yellow</t>
    </r>
    <r>
      <rPr>
        <b/>
        <sz val="18"/>
        <color indexed="9"/>
        <rFont val="Tahoma"/>
        <family val="2"/>
      </rPr>
      <t xml:space="preserve"> boxes because the white boxes are auto filled from previous sheets.</t>
    </r>
  </si>
  <si>
    <t>FORCE ACCOUNT EQUIPMENT SUMMARY FORM</t>
  </si>
  <si>
    <t>Miles</t>
  </si>
  <si>
    <t>Mileage  Rate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</si>
</sst>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#,##0.0"/>
    <numFmt numFmtId="167" formatCode="0.0%"/>
    <numFmt numFmtId="168" formatCode="&quot;$&quot;#,##0.00"/>
    <numFmt numFmtId="169" formatCode="#,##0.0_);\(#,##0.0\);"/>
    <numFmt numFmtId="170" formatCode="&quot;$&quot;#,##0_);\(&quot;$&quot;#,##0\);"/>
    <numFmt numFmtId="171" formatCode="m/d/yy"/>
    <numFmt numFmtId="172" formatCode="m/d/yy;@"/>
    <numFmt numFmtId="173" formatCode="_(&quot;$&quot;* #,##0.0_);_(&quot;$&quot;* \(#,##0.0\);_(&quot;$&quot;* &quot;-&quot;?_);_(@_)"/>
    <numFmt numFmtId="174" formatCode="[$-409]dddd\,\ mmmm\ dd\,\ yyyy"/>
    <numFmt numFmtId="175" formatCode="[$-409]h:mm:ss\ AM/PM"/>
    <numFmt numFmtId="176" formatCode="mm/dd/yy;@"/>
    <numFmt numFmtId="177" formatCode="[&lt;=9999999]###\-####;\(###\)\ ###\-####"/>
    <numFmt numFmtId="178" formatCode="&quot;$&quot;#,##0"/>
    <numFmt numFmtId="179" formatCode="m/d"/>
    <numFmt numFmtId="180" formatCode="_(&quot;$&quot;* #,##0_);_(&quot;$&quot;* \(#,##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00"/>
    <numFmt numFmtId="190" formatCode="0.0000"/>
    <numFmt numFmtId="191" formatCode="0.00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$&quot;#,##0.00;[Red]&quot;$&quot;#,##0.00"/>
    <numFmt numFmtId="199" formatCode="0.00_)"/>
    <numFmt numFmtId="200" formatCode="0.0000000"/>
    <numFmt numFmtId="201" formatCode="0.00000000"/>
    <numFmt numFmtId="202" formatCode="0.000%"/>
    <numFmt numFmtId="203" formatCode="_(* #,##0.000_);_(* \(#,##0.000\);_(* &quot;-&quot;??_);_(@_)"/>
    <numFmt numFmtId="204" formatCode="_(&quot;$&quot;* #,##0.0_);_(&quot;$&quot;* \(#,##0.0\);_(&quot;$&quot;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_(* #,##0.0000000000_);_(* \(#,##0.0000000000\);_(* &quot;-&quot;??_);_(@_)"/>
    <numFmt numFmtId="212" formatCode=";;;"/>
    <numFmt numFmtId="213" formatCode="&quot;$&quot;#,##0.0_);[Red]\(&quot;$&quot;#,##0.0\)"/>
    <numFmt numFmtId="214" formatCode="0;\-0;;@"/>
    <numFmt numFmtId="215" formatCode="_(&quot;$&quot;* #,##0.000_);_(&quot;$&quot;* \(#,##0.000\);_(&quot;$&quot;* &quot;-&quot;??_);_(@_)"/>
    <numFmt numFmtId="216" formatCode="0;\-0.0;;@"/>
    <numFmt numFmtId="217" formatCode="0;\-0.00;;@"/>
    <numFmt numFmtId="218" formatCode="0;\-0.000;;@"/>
    <numFmt numFmtId="219" formatCode="0;\-0.0000;;@"/>
    <numFmt numFmtId="220" formatCode="0;\-0.00000;;@"/>
    <numFmt numFmtId="221" formatCode="0;\-0.000000;;@"/>
    <numFmt numFmtId="222" formatCode="0;\-0.0000000;;@"/>
    <numFmt numFmtId="223" formatCode="0;\-0.00000000;;@"/>
    <numFmt numFmtId="224" formatCode="mmmm\ d\,\ yyyy"/>
    <numFmt numFmtId="225" formatCode="#,##0_);\(#,##0\);"/>
    <numFmt numFmtId="226" formatCode="mmm\-yyyy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20"/>
      <name val="System"/>
      <family val="2"/>
    </font>
    <font>
      <b/>
      <sz val="18"/>
      <name val="Tahoma"/>
      <family val="2"/>
    </font>
    <font>
      <b/>
      <sz val="18"/>
      <color indexed="9"/>
      <name val="Tahoma"/>
      <family val="2"/>
    </font>
    <font>
      <b/>
      <sz val="18"/>
      <color indexed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3" fillId="33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172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44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>
      <alignment/>
    </xf>
    <xf numFmtId="0" fontId="3" fillId="34" borderId="17" xfId="0" applyFont="1" applyFill="1" applyBorder="1" applyAlignment="1" applyProtection="1">
      <alignment/>
      <protection/>
    </xf>
    <xf numFmtId="44" fontId="3" fillId="0" borderId="18" xfId="0" applyNumberFormat="1" applyFont="1" applyFill="1" applyBorder="1" applyAlignment="1" applyProtection="1">
      <alignment horizontal="center" vertical="center"/>
      <protection/>
    </xf>
    <xf numFmtId="44" fontId="3" fillId="0" borderId="19" xfId="0" applyNumberFormat="1" applyFont="1" applyBorder="1" applyAlignment="1" applyProtection="1">
      <alignment horizontal="center" vertical="center"/>
      <protection/>
    </xf>
    <xf numFmtId="44" fontId="3" fillId="0" borderId="11" xfId="0" applyNumberFormat="1" applyFont="1" applyBorder="1" applyAlignment="1" applyProtection="1">
      <alignment horizontal="center" vertical="center"/>
      <protection/>
    </xf>
    <xf numFmtId="44" fontId="3" fillId="0" borderId="12" xfId="0" applyNumberFormat="1" applyFont="1" applyBorder="1" applyAlignment="1" applyProtection="1">
      <alignment horizontal="center" vertical="center"/>
      <protection/>
    </xf>
    <xf numFmtId="44" fontId="3" fillId="0" borderId="14" xfId="0" applyNumberFormat="1" applyFont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/>
      <protection/>
    </xf>
    <xf numFmtId="0" fontId="3" fillId="34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5" borderId="20" xfId="0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/>
      <protection/>
    </xf>
    <xf numFmtId="14" fontId="8" fillId="34" borderId="20" xfId="0" applyNumberFormat="1" applyFont="1" applyFill="1" applyBorder="1" applyAlignment="1" applyProtection="1">
      <alignment horizontal="center" vertical="center"/>
      <protection/>
    </xf>
    <xf numFmtId="14" fontId="8" fillId="34" borderId="18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>
      <alignment/>
    </xf>
    <xf numFmtId="44" fontId="3" fillId="0" borderId="0" xfId="0" applyNumberFormat="1" applyFont="1" applyAlignment="1">
      <alignment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49" fontId="9" fillId="34" borderId="12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/>
      <protection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0" borderId="0" xfId="0" applyFont="1" applyAlignment="1">
      <alignment/>
    </xf>
    <xf numFmtId="2" fontId="3" fillId="34" borderId="10" xfId="0" applyNumberFormat="1" applyFont="1" applyFill="1" applyBorder="1" applyAlignment="1" applyProtection="1">
      <alignment horizontal="center"/>
      <protection locked="0"/>
    </xf>
    <xf numFmtId="2" fontId="3" fillId="34" borderId="11" xfId="0" applyNumberFormat="1" applyFont="1" applyFill="1" applyBorder="1" applyAlignment="1" applyProtection="1">
      <alignment horizontal="center"/>
      <protection locked="0"/>
    </xf>
    <xf numFmtId="2" fontId="3" fillId="34" borderId="0" xfId="0" applyNumberFormat="1" applyFont="1" applyFill="1" applyBorder="1" applyAlignment="1" applyProtection="1">
      <alignment horizontal="left"/>
      <protection locked="0"/>
    </xf>
    <xf numFmtId="2" fontId="3" fillId="34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3" fillId="35" borderId="21" xfId="0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 applyProtection="1">
      <alignment horizontal="center"/>
      <protection locked="0"/>
    </xf>
    <xf numFmtId="0" fontId="3" fillId="35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2" fontId="3" fillId="35" borderId="24" xfId="0" applyNumberFormat="1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/>
    </xf>
    <xf numFmtId="0" fontId="8" fillId="35" borderId="20" xfId="0" applyFont="1" applyFill="1" applyBorder="1" applyAlignment="1" applyProtection="1">
      <alignment horizontal="center" vertical="center"/>
      <protection locked="0"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8" fillId="35" borderId="17" xfId="0" applyFont="1" applyFill="1" applyBorder="1" applyAlignment="1" applyProtection="1">
      <alignment horizontal="left" wrapText="1"/>
      <protection locked="0"/>
    </xf>
    <xf numFmtId="0" fontId="8" fillId="35" borderId="0" xfId="0" applyFont="1" applyFill="1" applyBorder="1" applyAlignment="1" applyProtection="1">
      <alignment horizontal="left" wrapText="1"/>
      <protection locked="0"/>
    </xf>
    <xf numFmtId="0" fontId="8" fillId="35" borderId="21" xfId="0" applyFont="1" applyFill="1" applyBorder="1" applyAlignment="1" applyProtection="1">
      <alignment horizontal="left" wrapText="1"/>
      <protection locked="0"/>
    </xf>
    <xf numFmtId="0" fontId="8" fillId="34" borderId="17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8" fillId="34" borderId="21" xfId="0" applyFont="1" applyFill="1" applyBorder="1" applyAlignment="1" applyProtection="1">
      <alignment horizontal="left"/>
      <protection/>
    </xf>
    <xf numFmtId="0" fontId="8" fillId="34" borderId="16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left"/>
      <protection/>
    </xf>
    <xf numFmtId="0" fontId="8" fillId="34" borderId="11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8" fillId="35" borderId="23" xfId="0" applyNumberFormat="1" applyFont="1" applyFill="1" applyBorder="1" applyAlignment="1" applyProtection="1">
      <alignment horizontal="center" vertical="center"/>
      <protection locked="0"/>
    </xf>
    <xf numFmtId="0" fontId="8" fillId="35" borderId="20" xfId="0" applyNumberFormat="1" applyFont="1" applyFill="1" applyBorder="1" applyAlignment="1" applyProtection="1">
      <alignment horizontal="center" vertical="center"/>
      <protection locked="0"/>
    </xf>
    <xf numFmtId="0" fontId="8" fillId="35" borderId="18" xfId="0" applyNumberFormat="1" applyFont="1" applyFill="1" applyBorder="1" applyAlignment="1" applyProtection="1">
      <alignment horizontal="center" vertical="center"/>
      <protection locked="0"/>
    </xf>
    <xf numFmtId="0" fontId="8" fillId="35" borderId="23" xfId="0" applyFont="1" applyFill="1" applyBorder="1" applyAlignment="1" applyProtection="1">
      <alignment horizontal="center" vertical="center"/>
      <protection locked="0"/>
    </xf>
    <xf numFmtId="0" fontId="8" fillId="35" borderId="23" xfId="0" applyFont="1" applyFill="1" applyBorder="1" applyAlignment="1" applyProtection="1">
      <alignment horizontal="left" vertical="center" wrapText="1"/>
      <protection locked="0"/>
    </xf>
    <xf numFmtId="0" fontId="8" fillId="35" borderId="20" xfId="0" applyFont="1" applyFill="1" applyBorder="1" applyAlignment="1" applyProtection="1">
      <alignment horizontal="left" vertical="center" wrapText="1"/>
      <protection locked="0"/>
    </xf>
    <xf numFmtId="0" fontId="8" fillId="35" borderId="18" xfId="0" applyFont="1" applyFill="1" applyBorder="1" applyAlignment="1" applyProtection="1">
      <alignment horizontal="left" vertical="center" wrapText="1"/>
      <protection locked="0"/>
    </xf>
    <xf numFmtId="164" fontId="8" fillId="34" borderId="23" xfId="0" applyNumberFormat="1" applyFont="1" applyFill="1" applyBorder="1" applyAlignment="1" applyProtection="1">
      <alignment horizontal="center" vertical="center"/>
      <protection locked="0"/>
    </xf>
    <xf numFmtId="164" fontId="8" fillId="34" borderId="20" xfId="0" applyNumberFormat="1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wrapText="1"/>
      <protection locked="0"/>
    </xf>
    <xf numFmtId="0" fontId="3" fillId="35" borderId="24" xfId="0" applyFont="1" applyFill="1" applyBorder="1" applyAlignment="1" applyProtection="1">
      <alignment horizontal="center" wrapText="1"/>
      <protection locked="0"/>
    </xf>
    <xf numFmtId="0" fontId="3" fillId="35" borderId="15" xfId="0" applyFont="1" applyFill="1" applyBorder="1" applyAlignment="1" applyProtection="1">
      <alignment horizontal="center" wrapText="1"/>
      <protection locked="0"/>
    </xf>
    <xf numFmtId="1" fontId="3" fillId="35" borderId="19" xfId="0" applyNumberFormat="1" applyFont="1" applyFill="1" applyBorder="1" applyAlignment="1" applyProtection="1">
      <alignment horizontal="center" wrapText="1"/>
      <protection locked="0"/>
    </xf>
    <xf numFmtId="1" fontId="3" fillId="35" borderId="24" xfId="0" applyNumberFormat="1" applyFont="1" applyFill="1" applyBorder="1" applyAlignment="1" applyProtection="1">
      <alignment horizontal="center" wrapText="1"/>
      <protection locked="0"/>
    </xf>
    <xf numFmtId="1" fontId="3" fillId="35" borderId="15" xfId="0" applyNumberFormat="1" applyFont="1" applyFill="1" applyBorder="1" applyAlignment="1" applyProtection="1">
      <alignment horizontal="center" wrapText="1"/>
      <protection locked="0"/>
    </xf>
    <xf numFmtId="2" fontId="3" fillId="34" borderId="20" xfId="0" applyNumberFormat="1" applyFont="1" applyFill="1" applyBorder="1" applyAlignment="1" applyProtection="1">
      <alignment horizontal="left"/>
      <protection locked="0"/>
    </xf>
    <xf numFmtId="2" fontId="3" fillId="34" borderId="18" xfId="0" applyNumberFormat="1" applyFont="1" applyFill="1" applyBorder="1" applyAlignment="1" applyProtection="1">
      <alignment horizontal="left"/>
      <protection locked="0"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2" fontId="3" fillId="35" borderId="19" xfId="0" applyNumberFormat="1" applyFont="1" applyFill="1" applyBorder="1" applyAlignment="1" applyProtection="1">
      <alignment horizontal="center" vertical="center"/>
      <protection locked="0"/>
    </xf>
    <xf numFmtId="2" fontId="3" fillId="35" borderId="15" xfId="0" applyNumberFormat="1" applyFont="1" applyFill="1" applyBorder="1" applyAlignment="1" applyProtection="1">
      <alignment horizontal="center" vertical="center"/>
      <protection locked="0"/>
    </xf>
    <xf numFmtId="44" fontId="3" fillId="35" borderId="16" xfId="0" applyNumberFormat="1" applyFont="1" applyFill="1" applyBorder="1" applyAlignment="1" applyProtection="1">
      <alignment horizontal="center" vertical="center"/>
      <protection locked="0"/>
    </xf>
    <xf numFmtId="44" fontId="3" fillId="35" borderId="17" xfId="0" applyNumberFormat="1" applyFont="1" applyFill="1" applyBorder="1" applyAlignment="1" applyProtection="1">
      <alignment horizontal="center" vertical="center"/>
      <protection locked="0"/>
    </xf>
    <xf numFmtId="44" fontId="3" fillId="35" borderId="23" xfId="0" applyNumberFormat="1" applyFont="1" applyFill="1" applyBorder="1" applyAlignment="1" applyProtection="1">
      <alignment horizontal="center" vertical="center"/>
      <protection locked="0"/>
    </xf>
    <xf numFmtId="44" fontId="3" fillId="0" borderId="11" xfId="0" applyNumberFormat="1" applyFont="1" applyFill="1" applyBorder="1" applyAlignment="1" applyProtection="1">
      <alignment horizontal="center" vertical="center"/>
      <protection/>
    </xf>
    <xf numFmtId="44" fontId="3" fillId="0" borderId="21" xfId="0" applyNumberFormat="1" applyFont="1" applyFill="1" applyBorder="1" applyAlignment="1" applyProtection="1">
      <alignment horizontal="center" vertical="center"/>
      <protection/>
    </xf>
    <xf numFmtId="44" fontId="3" fillId="0" borderId="18" xfId="0" applyNumberFormat="1" applyFont="1" applyFill="1" applyBorder="1" applyAlignment="1" applyProtection="1">
      <alignment horizontal="center" vertical="center"/>
      <protection/>
    </xf>
    <xf numFmtId="44" fontId="3" fillId="0" borderId="19" xfId="0" applyNumberFormat="1" applyFont="1" applyFill="1" applyBorder="1" applyAlignment="1" applyProtection="1">
      <alignment horizontal="center" vertical="center"/>
      <protection/>
    </xf>
    <xf numFmtId="44" fontId="3" fillId="0" borderId="24" xfId="0" applyNumberFormat="1" applyFont="1" applyFill="1" applyBorder="1" applyAlignment="1" applyProtection="1">
      <alignment horizontal="center" vertical="center"/>
      <protection/>
    </xf>
    <xf numFmtId="4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right" vertical="center" indent="15"/>
      <protection locked="0"/>
    </xf>
    <xf numFmtId="0" fontId="3" fillId="34" borderId="22" xfId="0" applyFont="1" applyFill="1" applyBorder="1" applyAlignment="1" applyProtection="1">
      <alignment horizontal="right" vertical="center" indent="15"/>
      <protection locked="0"/>
    </xf>
    <xf numFmtId="0" fontId="3" fillId="34" borderId="14" xfId="0" applyFont="1" applyFill="1" applyBorder="1" applyAlignment="1" applyProtection="1">
      <alignment horizontal="right" vertical="center" indent="15"/>
      <protection locked="0"/>
    </xf>
    <xf numFmtId="44" fontId="3" fillId="0" borderId="11" xfId="0" applyNumberFormat="1" applyFont="1" applyBorder="1" applyAlignment="1" applyProtection="1">
      <alignment horizontal="center" vertical="center"/>
      <protection/>
    </xf>
    <xf numFmtId="44" fontId="3" fillId="0" borderId="21" xfId="0" applyNumberFormat="1" applyFont="1" applyBorder="1" applyAlignment="1" applyProtection="1">
      <alignment horizontal="center" vertical="center"/>
      <protection/>
    </xf>
    <xf numFmtId="44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35" borderId="23" xfId="0" applyFont="1" applyFill="1" applyBorder="1" applyAlignment="1" applyProtection="1">
      <alignment horizontal="left"/>
      <protection locked="0"/>
    </xf>
    <xf numFmtId="0" fontId="3" fillId="35" borderId="20" xfId="0" applyFont="1" applyFill="1" applyBorder="1" applyAlignment="1" applyProtection="1">
      <alignment horizontal="left"/>
      <protection locked="0"/>
    </xf>
    <xf numFmtId="0" fontId="3" fillId="35" borderId="18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48</xdr:row>
      <xdr:rowOff>85725</xdr:rowOff>
    </xdr:from>
    <xdr:to>
      <xdr:col>17</xdr:col>
      <xdr:colOff>609600</xdr:colOff>
      <xdr:row>48</xdr:row>
      <xdr:rowOff>85725</xdr:rowOff>
    </xdr:to>
    <xdr:sp>
      <xdr:nvSpPr>
        <xdr:cNvPr id="1" name="Line 3"/>
        <xdr:cNvSpPr>
          <a:spLocks/>
        </xdr:cNvSpPr>
      </xdr:nvSpPr>
      <xdr:spPr>
        <a:xfrm>
          <a:off x="8772525" y="8172450"/>
          <a:ext cx="11811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49</xdr:row>
      <xdr:rowOff>104775</xdr:rowOff>
    </xdr:from>
    <xdr:to>
      <xdr:col>17</xdr:col>
      <xdr:colOff>609600</xdr:colOff>
      <xdr:row>49</xdr:row>
      <xdr:rowOff>104775</xdr:rowOff>
    </xdr:to>
    <xdr:sp>
      <xdr:nvSpPr>
        <xdr:cNvPr id="2" name="Line 4"/>
        <xdr:cNvSpPr>
          <a:spLocks/>
        </xdr:cNvSpPr>
      </xdr:nvSpPr>
      <xdr:spPr>
        <a:xfrm>
          <a:off x="8782050" y="8391525"/>
          <a:ext cx="11715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50</xdr:row>
      <xdr:rowOff>114300</xdr:rowOff>
    </xdr:from>
    <xdr:to>
      <xdr:col>17</xdr:col>
      <xdr:colOff>609600</xdr:colOff>
      <xdr:row>50</xdr:row>
      <xdr:rowOff>114300</xdr:rowOff>
    </xdr:to>
    <xdr:sp>
      <xdr:nvSpPr>
        <xdr:cNvPr id="3" name="Line 5"/>
        <xdr:cNvSpPr>
          <a:spLocks/>
        </xdr:cNvSpPr>
      </xdr:nvSpPr>
      <xdr:spPr>
        <a:xfrm>
          <a:off x="8782050" y="8601075"/>
          <a:ext cx="11715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A54"/>
  <sheetViews>
    <sheetView tabSelected="1" zoomScale="75" zoomScaleNormal="75" zoomScalePageLayoutView="0" workbookViewId="0" topLeftCell="A1">
      <selection activeCell="L25" sqref="L25:L28"/>
    </sheetView>
  </sheetViews>
  <sheetFormatPr defaultColWidth="9.140625" defaultRowHeight="12.75"/>
  <cols>
    <col min="1" max="1" width="2.140625" style="3" customWidth="1"/>
    <col min="2" max="2" width="12.7109375" style="3" customWidth="1"/>
    <col min="3" max="3" width="13.00390625" style="3" customWidth="1"/>
    <col min="4" max="4" width="10.00390625" style="3" customWidth="1"/>
    <col min="5" max="5" width="15.140625" style="3" customWidth="1"/>
    <col min="6" max="6" width="3.00390625" style="3" customWidth="1"/>
    <col min="7" max="7" width="7.8515625" style="3" bestFit="1" customWidth="1"/>
    <col min="8" max="8" width="4.8515625" style="3" customWidth="1"/>
    <col min="9" max="16" width="7.8515625" style="3" customWidth="1"/>
    <col min="17" max="17" width="8.57421875" style="3" customWidth="1"/>
    <col min="18" max="18" width="10.7109375" style="3" customWidth="1"/>
    <col min="19" max="19" width="14.57421875" style="3" customWidth="1"/>
    <col min="20" max="20" width="16.140625" style="3" customWidth="1"/>
    <col min="21" max="21" width="9.140625" style="3" customWidth="1"/>
    <col min="22" max="22" width="12.421875" style="3" hidden="1" customWidth="1"/>
    <col min="23" max="23" width="10.421875" style="3" hidden="1" customWidth="1"/>
    <col min="24" max="24" width="12.421875" style="3" hidden="1" customWidth="1"/>
    <col min="25" max="26" width="5.7109375" style="3" customWidth="1"/>
    <col min="27" max="16384" width="9.140625" style="3" customWidth="1"/>
  </cols>
  <sheetData>
    <row r="1" spans="1:21" s="44" customFormat="1" ht="22.5">
      <c r="A1" s="42"/>
      <c r="B1" s="68" t="s">
        <v>34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43"/>
    </row>
    <row r="2" spans="1:21" ht="13.5" customHeight="1">
      <c r="A2" s="1"/>
      <c r="B2" s="94" t="s">
        <v>35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6"/>
      <c r="Q2" s="72"/>
      <c r="R2" s="72"/>
      <c r="S2" s="72"/>
      <c r="T2" s="73"/>
      <c r="U2" s="2"/>
    </row>
    <row r="3" spans="1:21" ht="12" customHeight="1">
      <c r="A3" s="1"/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7"/>
      <c r="Q3" s="83"/>
      <c r="R3" s="83"/>
      <c r="S3" s="83"/>
      <c r="T3" s="84"/>
      <c r="U3" s="1"/>
    </row>
    <row r="4" spans="1:21" ht="15" customHeight="1">
      <c r="A4" s="1"/>
      <c r="B4" s="96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27" t="s">
        <v>0</v>
      </c>
      <c r="Q4" s="28"/>
      <c r="R4" s="29" t="s">
        <v>1</v>
      </c>
      <c r="S4" s="28"/>
      <c r="T4" s="30"/>
      <c r="U4" s="1"/>
    </row>
    <row r="5" spans="1:21" ht="18.75" customHeight="1">
      <c r="A5" s="1"/>
      <c r="B5" s="80" t="s">
        <v>2</v>
      </c>
      <c r="C5" s="81"/>
      <c r="D5" s="81"/>
      <c r="E5" s="81"/>
      <c r="F5" s="81"/>
      <c r="G5" s="81"/>
      <c r="H5" s="81"/>
      <c r="I5" s="81"/>
      <c r="J5" s="81"/>
      <c r="K5" s="82"/>
      <c r="L5" s="81" t="s">
        <v>3</v>
      </c>
      <c r="M5" s="81"/>
      <c r="N5" s="81"/>
      <c r="O5" s="81"/>
      <c r="P5" s="82"/>
      <c r="Q5" s="77" t="s">
        <v>4</v>
      </c>
      <c r="R5" s="78"/>
      <c r="S5" s="78"/>
      <c r="T5" s="79"/>
      <c r="U5" s="1"/>
    </row>
    <row r="6" spans="1:21" ht="26.25" customHeight="1">
      <c r="A6" s="1"/>
      <c r="B6" s="89"/>
      <c r="C6" s="90"/>
      <c r="D6" s="90"/>
      <c r="E6" s="90"/>
      <c r="F6" s="90"/>
      <c r="G6" s="90"/>
      <c r="H6" s="90"/>
      <c r="I6" s="90"/>
      <c r="J6" s="90"/>
      <c r="K6" s="91"/>
      <c r="L6" s="70"/>
      <c r="M6" s="70"/>
      <c r="N6" s="70"/>
      <c r="O6" s="70"/>
      <c r="P6" s="71"/>
      <c r="Q6" s="88"/>
      <c r="R6" s="70"/>
      <c r="S6" s="70"/>
      <c r="T6" s="71"/>
      <c r="U6" s="1"/>
    </row>
    <row r="7" spans="1:21" ht="14.25">
      <c r="A7" s="1"/>
      <c r="B7" s="77" t="s">
        <v>5</v>
      </c>
      <c r="C7" s="78"/>
      <c r="D7" s="78"/>
      <c r="E7" s="78"/>
      <c r="F7" s="78"/>
      <c r="G7" s="78"/>
      <c r="H7" s="78"/>
      <c r="I7" s="78"/>
      <c r="J7" s="78"/>
      <c r="K7" s="79"/>
      <c r="L7" s="80" t="s">
        <v>6</v>
      </c>
      <c r="M7" s="81"/>
      <c r="N7" s="81"/>
      <c r="O7" s="81"/>
      <c r="P7" s="82"/>
      <c r="Q7" s="80" t="s">
        <v>7</v>
      </c>
      <c r="R7" s="81"/>
      <c r="S7" s="81"/>
      <c r="T7" s="82"/>
      <c r="U7" s="1"/>
    </row>
    <row r="8" spans="1:21" ht="25.5" customHeight="1">
      <c r="A8" s="1"/>
      <c r="B8" s="89"/>
      <c r="C8" s="90"/>
      <c r="D8" s="90"/>
      <c r="E8" s="90"/>
      <c r="F8" s="90"/>
      <c r="G8" s="90"/>
      <c r="H8" s="90"/>
      <c r="I8" s="90"/>
      <c r="J8" s="90"/>
      <c r="K8" s="91"/>
      <c r="L8" s="85"/>
      <c r="M8" s="86"/>
      <c r="N8" s="86"/>
      <c r="O8" s="86"/>
      <c r="P8" s="87"/>
      <c r="Q8" s="92"/>
      <c r="R8" s="93"/>
      <c r="S8" s="31" t="s">
        <v>8</v>
      </c>
      <c r="T8" s="32"/>
      <c r="U8" s="1"/>
    </row>
    <row r="9" spans="1:21" ht="14.25">
      <c r="A9" s="1"/>
      <c r="B9" s="80" t="s">
        <v>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2"/>
      <c r="U9" s="1"/>
    </row>
    <row r="10" spans="1:27" ht="35.25" customHeight="1">
      <c r="A10" s="1"/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  <c r="U10" s="1"/>
      <c r="Y10" s="4"/>
      <c r="Z10" s="4"/>
      <c r="AA10" s="4"/>
    </row>
    <row r="11" spans="1:27" ht="12.75" customHeight="1">
      <c r="A11" s="1"/>
      <c r="B11" s="69" t="s">
        <v>10</v>
      </c>
      <c r="C11" s="49"/>
      <c r="D11" s="50"/>
      <c r="E11" s="53" t="s">
        <v>20</v>
      </c>
      <c r="F11" s="98" t="s">
        <v>17</v>
      </c>
      <c r="G11" s="99"/>
      <c r="H11" s="100"/>
      <c r="I11" s="49" t="s">
        <v>11</v>
      </c>
      <c r="J11" s="49"/>
      <c r="K11" s="49"/>
      <c r="L11" s="49"/>
      <c r="M11" s="49"/>
      <c r="N11" s="49"/>
      <c r="O11" s="49"/>
      <c r="P11" s="50"/>
      <c r="Q11" s="69" t="s">
        <v>12</v>
      </c>
      <c r="R11" s="49"/>
      <c r="S11" s="49"/>
      <c r="T11" s="50"/>
      <c r="U11" s="1"/>
      <c r="V11" s="132" t="s">
        <v>29</v>
      </c>
      <c r="W11" s="132"/>
      <c r="X11" s="33" t="s">
        <v>30</v>
      </c>
      <c r="Y11" s="4"/>
      <c r="Z11" s="4"/>
      <c r="AA11" s="4"/>
    </row>
    <row r="12" spans="1:27" ht="48.75" customHeight="1">
      <c r="A12" s="1"/>
      <c r="B12" s="51" t="s">
        <v>18</v>
      </c>
      <c r="C12" s="52" t="s">
        <v>18</v>
      </c>
      <c r="D12" s="9" t="s">
        <v>19</v>
      </c>
      <c r="E12" s="54"/>
      <c r="F12" s="101"/>
      <c r="G12" s="102"/>
      <c r="H12" s="103"/>
      <c r="I12" s="10" t="s">
        <v>21</v>
      </c>
      <c r="J12" s="11"/>
      <c r="K12" s="11"/>
      <c r="L12" s="11"/>
      <c r="M12" s="11"/>
      <c r="N12" s="11"/>
      <c r="O12" s="11"/>
      <c r="P12" s="11"/>
      <c r="Q12" s="12" t="s">
        <v>36</v>
      </c>
      <c r="R12" s="13" t="s">
        <v>37</v>
      </c>
      <c r="S12" s="12" t="s">
        <v>27</v>
      </c>
      <c r="T12" s="14" t="s">
        <v>28</v>
      </c>
      <c r="U12" s="1"/>
      <c r="V12" s="34" t="s">
        <v>15</v>
      </c>
      <c r="W12" s="35" t="s">
        <v>31</v>
      </c>
      <c r="X12" s="36"/>
      <c r="Y12" s="4"/>
      <c r="Z12" s="4"/>
      <c r="AA12" s="4"/>
    </row>
    <row r="13" spans="1:27" ht="6" customHeight="1">
      <c r="A13" s="1"/>
      <c r="B13" s="55"/>
      <c r="C13" s="56"/>
      <c r="D13" s="107"/>
      <c r="E13" s="104"/>
      <c r="F13" s="5"/>
      <c r="G13" s="45"/>
      <c r="H13" s="46"/>
      <c r="I13" s="61" t="s">
        <v>36</v>
      </c>
      <c r="J13" s="115"/>
      <c r="K13" s="115"/>
      <c r="L13" s="115"/>
      <c r="M13" s="115"/>
      <c r="N13" s="115"/>
      <c r="O13" s="115"/>
      <c r="P13" s="115"/>
      <c r="Q13" s="112">
        <f>SUM(J13:P16)</f>
        <v>0</v>
      </c>
      <c r="R13" s="117"/>
      <c r="S13" s="123">
        <f>Q13*R13</f>
        <v>0</v>
      </c>
      <c r="T13" s="120"/>
      <c r="U13" s="1"/>
      <c r="V13" s="123">
        <f>SUMIF(F14,"x",S13)</f>
        <v>0</v>
      </c>
      <c r="W13" s="129">
        <f>SUMIF(F16,"x",S13)</f>
        <v>0</v>
      </c>
      <c r="X13" s="129" t="s">
        <v>32</v>
      </c>
      <c r="Y13" s="4"/>
      <c r="Z13" s="4"/>
      <c r="AA13" s="4"/>
    </row>
    <row r="14" spans="1:27" ht="15" customHeight="1">
      <c r="A14" s="1"/>
      <c r="B14" s="57"/>
      <c r="C14" s="58"/>
      <c r="D14" s="108"/>
      <c r="E14" s="105"/>
      <c r="F14" s="40"/>
      <c r="G14" s="47" t="s">
        <v>15</v>
      </c>
      <c r="H14" s="48"/>
      <c r="I14" s="62"/>
      <c r="J14" s="64"/>
      <c r="K14" s="64"/>
      <c r="L14" s="64"/>
      <c r="M14" s="64"/>
      <c r="N14" s="64"/>
      <c r="O14" s="64"/>
      <c r="P14" s="64"/>
      <c r="Q14" s="113"/>
      <c r="R14" s="118"/>
      <c r="S14" s="124"/>
      <c r="T14" s="121"/>
      <c r="U14" s="1"/>
      <c r="V14" s="124"/>
      <c r="W14" s="130"/>
      <c r="X14" s="130" t="s">
        <v>33</v>
      </c>
      <c r="Y14" s="4"/>
      <c r="Z14" s="4"/>
      <c r="AA14" s="4"/>
    </row>
    <row r="15" spans="1:27" ht="6" customHeight="1">
      <c r="A15" s="1"/>
      <c r="B15" s="57"/>
      <c r="C15" s="58"/>
      <c r="D15" s="108"/>
      <c r="E15" s="105"/>
      <c r="F15" s="38"/>
      <c r="G15" s="47"/>
      <c r="H15" s="48"/>
      <c r="I15" s="62"/>
      <c r="J15" s="64"/>
      <c r="K15" s="64"/>
      <c r="L15" s="64"/>
      <c r="M15" s="64"/>
      <c r="N15" s="64"/>
      <c r="O15" s="64"/>
      <c r="P15" s="64"/>
      <c r="Q15" s="113"/>
      <c r="R15" s="118"/>
      <c r="S15" s="124"/>
      <c r="T15" s="121"/>
      <c r="U15" s="1"/>
      <c r="V15" s="124"/>
      <c r="W15" s="130"/>
      <c r="X15" s="130"/>
      <c r="Y15" s="4"/>
      <c r="Z15" s="4"/>
      <c r="AA15" s="4"/>
    </row>
    <row r="16" spans="1:27" ht="15" customHeight="1">
      <c r="A16" s="1"/>
      <c r="B16" s="59"/>
      <c r="C16" s="60"/>
      <c r="D16" s="109"/>
      <c r="E16" s="106"/>
      <c r="F16" s="40"/>
      <c r="G16" s="110" t="s">
        <v>16</v>
      </c>
      <c r="H16" s="111"/>
      <c r="I16" s="63"/>
      <c r="J16" s="116"/>
      <c r="K16" s="116"/>
      <c r="L16" s="116"/>
      <c r="M16" s="116"/>
      <c r="N16" s="116"/>
      <c r="O16" s="116"/>
      <c r="P16" s="116"/>
      <c r="Q16" s="114"/>
      <c r="R16" s="119"/>
      <c r="S16" s="125"/>
      <c r="T16" s="122"/>
      <c r="U16" s="1"/>
      <c r="V16" s="125"/>
      <c r="W16" s="131"/>
      <c r="X16" s="131"/>
      <c r="Y16" s="4"/>
      <c r="Z16" s="4"/>
      <c r="AA16" s="4"/>
    </row>
    <row r="17" spans="1:27" ht="6" customHeight="1">
      <c r="A17" s="1"/>
      <c r="B17" s="55"/>
      <c r="C17" s="56"/>
      <c r="D17" s="107"/>
      <c r="E17" s="104"/>
      <c r="F17" s="39"/>
      <c r="G17" s="45"/>
      <c r="H17" s="46"/>
      <c r="I17" s="62" t="s">
        <v>13</v>
      </c>
      <c r="J17" s="64"/>
      <c r="K17" s="64"/>
      <c r="L17" s="64"/>
      <c r="M17" s="64"/>
      <c r="N17" s="64"/>
      <c r="O17" s="64"/>
      <c r="P17" s="64"/>
      <c r="Q17" s="112">
        <f>SUM(J17:P20)</f>
        <v>0</v>
      </c>
      <c r="R17" s="117">
        <v>0</v>
      </c>
      <c r="S17" s="123">
        <f>Q17*R17</f>
        <v>0</v>
      </c>
      <c r="T17" s="121"/>
      <c r="U17" s="1"/>
      <c r="V17" s="123">
        <f>SUMIF(F18,"x",S17)</f>
        <v>0</v>
      </c>
      <c r="W17" s="129">
        <f>SUMIF(F20,"x",S17)</f>
        <v>0</v>
      </c>
      <c r="X17" s="129"/>
      <c r="Y17" s="4"/>
      <c r="Z17" s="4"/>
      <c r="AA17" s="4"/>
    </row>
    <row r="18" spans="1:27" ht="15" customHeight="1">
      <c r="A18" s="1"/>
      <c r="B18" s="57"/>
      <c r="C18" s="58"/>
      <c r="D18" s="108"/>
      <c r="E18" s="105"/>
      <c r="F18" s="40"/>
      <c r="G18" s="47" t="s">
        <v>15</v>
      </c>
      <c r="H18" s="48"/>
      <c r="I18" s="62" t="s">
        <v>13</v>
      </c>
      <c r="J18" s="64"/>
      <c r="K18" s="64"/>
      <c r="L18" s="64"/>
      <c r="M18" s="64"/>
      <c r="N18" s="64"/>
      <c r="O18" s="64"/>
      <c r="P18" s="64"/>
      <c r="Q18" s="113"/>
      <c r="R18" s="118"/>
      <c r="S18" s="124"/>
      <c r="T18" s="121"/>
      <c r="U18" s="1"/>
      <c r="V18" s="124"/>
      <c r="W18" s="130"/>
      <c r="X18" s="130"/>
      <c r="Y18" s="4"/>
      <c r="Z18" s="4"/>
      <c r="AA18" s="4"/>
    </row>
    <row r="19" spans="1:27" ht="6" customHeight="1">
      <c r="A19" s="1"/>
      <c r="B19" s="57"/>
      <c r="C19" s="58"/>
      <c r="D19" s="108"/>
      <c r="E19" s="105"/>
      <c r="F19" s="38"/>
      <c r="G19" s="47"/>
      <c r="H19" s="48"/>
      <c r="I19" s="62" t="s">
        <v>13</v>
      </c>
      <c r="J19" s="64"/>
      <c r="K19" s="64"/>
      <c r="L19" s="64"/>
      <c r="M19" s="64"/>
      <c r="N19" s="64"/>
      <c r="O19" s="64"/>
      <c r="P19" s="64"/>
      <c r="Q19" s="113"/>
      <c r="R19" s="118"/>
      <c r="S19" s="124"/>
      <c r="T19" s="121"/>
      <c r="U19" s="1"/>
      <c r="V19" s="124"/>
      <c r="W19" s="130"/>
      <c r="X19" s="130"/>
      <c r="Y19" s="4"/>
      <c r="Z19" s="4"/>
      <c r="AA19" s="4"/>
    </row>
    <row r="20" spans="1:27" ht="15" customHeight="1">
      <c r="A20" s="1"/>
      <c r="B20" s="59"/>
      <c r="C20" s="60"/>
      <c r="D20" s="109"/>
      <c r="E20" s="106"/>
      <c r="F20" s="40"/>
      <c r="G20" s="110" t="s">
        <v>16</v>
      </c>
      <c r="H20" s="111"/>
      <c r="I20" s="62" t="s">
        <v>13</v>
      </c>
      <c r="J20" s="64"/>
      <c r="K20" s="64"/>
      <c r="L20" s="64"/>
      <c r="M20" s="64"/>
      <c r="N20" s="64"/>
      <c r="O20" s="64"/>
      <c r="P20" s="64"/>
      <c r="Q20" s="114"/>
      <c r="R20" s="119"/>
      <c r="S20" s="125"/>
      <c r="T20" s="121"/>
      <c r="U20" s="1"/>
      <c r="V20" s="125"/>
      <c r="W20" s="131"/>
      <c r="X20" s="131"/>
      <c r="Y20" s="4"/>
      <c r="Z20" s="4"/>
      <c r="AA20" s="4"/>
    </row>
    <row r="21" spans="1:27" ht="6" customHeight="1">
      <c r="A21" s="1"/>
      <c r="B21" s="55"/>
      <c r="C21" s="56"/>
      <c r="D21" s="107"/>
      <c r="E21" s="104"/>
      <c r="F21" s="39"/>
      <c r="G21" s="45"/>
      <c r="H21" s="46"/>
      <c r="I21" s="61" t="s">
        <v>13</v>
      </c>
      <c r="J21" s="115"/>
      <c r="K21" s="115"/>
      <c r="L21" s="115"/>
      <c r="M21" s="115"/>
      <c r="N21" s="115"/>
      <c r="O21" s="115"/>
      <c r="P21" s="115"/>
      <c r="Q21" s="112">
        <f>SUM(J21:P24)</f>
        <v>0</v>
      </c>
      <c r="R21" s="117">
        <v>0</v>
      </c>
      <c r="S21" s="123">
        <f>Q21*R21</f>
        <v>0</v>
      </c>
      <c r="T21" s="120"/>
      <c r="U21" s="1"/>
      <c r="V21" s="123">
        <f>SUMIF(F22,"x",S21)</f>
        <v>0</v>
      </c>
      <c r="W21" s="129">
        <f>SUMIF(F24,"x",S21)</f>
        <v>0</v>
      </c>
      <c r="X21" s="129"/>
      <c r="Y21" s="4"/>
      <c r="Z21" s="4"/>
      <c r="AA21" s="4"/>
    </row>
    <row r="22" spans="1:27" ht="15" customHeight="1">
      <c r="A22" s="1"/>
      <c r="B22" s="57"/>
      <c r="C22" s="58"/>
      <c r="D22" s="108"/>
      <c r="E22" s="105"/>
      <c r="F22" s="40"/>
      <c r="G22" s="47" t="s">
        <v>15</v>
      </c>
      <c r="H22" s="48"/>
      <c r="I22" s="62" t="s">
        <v>13</v>
      </c>
      <c r="J22" s="64"/>
      <c r="K22" s="64"/>
      <c r="L22" s="64"/>
      <c r="M22" s="64"/>
      <c r="N22" s="64"/>
      <c r="O22" s="64"/>
      <c r="P22" s="64"/>
      <c r="Q22" s="113"/>
      <c r="R22" s="118"/>
      <c r="S22" s="124"/>
      <c r="T22" s="121"/>
      <c r="U22" s="1"/>
      <c r="V22" s="124"/>
      <c r="W22" s="130"/>
      <c r="X22" s="130"/>
      <c r="Y22" s="4"/>
      <c r="Z22" s="4"/>
      <c r="AA22" s="4"/>
    </row>
    <row r="23" spans="1:27" ht="6" customHeight="1">
      <c r="A23" s="1"/>
      <c r="B23" s="57"/>
      <c r="C23" s="58"/>
      <c r="D23" s="108"/>
      <c r="E23" s="105"/>
      <c r="F23" s="38"/>
      <c r="G23" s="47"/>
      <c r="H23" s="48"/>
      <c r="I23" s="62" t="s">
        <v>13</v>
      </c>
      <c r="J23" s="64"/>
      <c r="K23" s="64"/>
      <c r="L23" s="64"/>
      <c r="M23" s="64"/>
      <c r="N23" s="64"/>
      <c r="O23" s="64"/>
      <c r="P23" s="64"/>
      <c r="Q23" s="113"/>
      <c r="R23" s="118"/>
      <c r="S23" s="124"/>
      <c r="T23" s="121"/>
      <c r="U23" s="1"/>
      <c r="V23" s="124"/>
      <c r="W23" s="130"/>
      <c r="X23" s="130"/>
      <c r="Y23" s="4"/>
      <c r="Z23" s="4"/>
      <c r="AA23" s="4"/>
    </row>
    <row r="24" spans="1:27" ht="15" customHeight="1">
      <c r="A24" s="1"/>
      <c r="B24" s="59"/>
      <c r="C24" s="60"/>
      <c r="D24" s="109"/>
      <c r="E24" s="106"/>
      <c r="F24" s="40"/>
      <c r="G24" s="110" t="s">
        <v>16</v>
      </c>
      <c r="H24" s="111"/>
      <c r="I24" s="63" t="s">
        <v>13</v>
      </c>
      <c r="J24" s="116"/>
      <c r="K24" s="116"/>
      <c r="L24" s="116"/>
      <c r="M24" s="116"/>
      <c r="N24" s="116"/>
      <c r="O24" s="116"/>
      <c r="P24" s="116"/>
      <c r="Q24" s="114"/>
      <c r="R24" s="119"/>
      <c r="S24" s="125"/>
      <c r="T24" s="122"/>
      <c r="U24" s="1"/>
      <c r="V24" s="125"/>
      <c r="W24" s="131"/>
      <c r="X24" s="131"/>
      <c r="Y24" s="4"/>
      <c r="Z24" s="4"/>
      <c r="AA24" s="4"/>
    </row>
    <row r="25" spans="1:27" ht="6" customHeight="1">
      <c r="A25" s="1"/>
      <c r="B25" s="55"/>
      <c r="C25" s="56"/>
      <c r="D25" s="107"/>
      <c r="E25" s="104"/>
      <c r="F25" s="39"/>
      <c r="G25" s="45"/>
      <c r="H25" s="46"/>
      <c r="I25" s="62" t="s">
        <v>13</v>
      </c>
      <c r="J25" s="64"/>
      <c r="K25" s="64"/>
      <c r="L25" s="64"/>
      <c r="M25" s="64"/>
      <c r="N25" s="64"/>
      <c r="O25" s="64"/>
      <c r="P25" s="64"/>
      <c r="Q25" s="112">
        <f>SUM(J25:P28)</f>
        <v>0</v>
      </c>
      <c r="R25" s="118">
        <v>0</v>
      </c>
      <c r="S25" s="123">
        <f>Q25*R25</f>
        <v>0</v>
      </c>
      <c r="T25" s="121"/>
      <c r="U25" s="1"/>
      <c r="V25" s="123">
        <f>SUMIF(F26,"x",S25)</f>
        <v>0</v>
      </c>
      <c r="W25" s="129">
        <f>SUMIF(F28,"x",S25)</f>
        <v>0</v>
      </c>
      <c r="X25" s="129"/>
      <c r="Y25" s="4"/>
      <c r="Z25" s="4"/>
      <c r="AA25" s="4"/>
    </row>
    <row r="26" spans="1:27" ht="15" customHeight="1">
      <c r="A26" s="1"/>
      <c r="B26" s="57"/>
      <c r="C26" s="58"/>
      <c r="D26" s="108"/>
      <c r="E26" s="105"/>
      <c r="F26" s="40"/>
      <c r="G26" s="47" t="s">
        <v>15</v>
      </c>
      <c r="H26" s="48"/>
      <c r="I26" s="62" t="s">
        <v>13</v>
      </c>
      <c r="J26" s="64"/>
      <c r="K26" s="64"/>
      <c r="L26" s="64"/>
      <c r="M26" s="64"/>
      <c r="N26" s="64"/>
      <c r="O26" s="64"/>
      <c r="P26" s="64"/>
      <c r="Q26" s="113"/>
      <c r="R26" s="118"/>
      <c r="S26" s="124"/>
      <c r="T26" s="121"/>
      <c r="U26" s="1"/>
      <c r="V26" s="124"/>
      <c r="W26" s="130"/>
      <c r="X26" s="130"/>
      <c r="Y26" s="4"/>
      <c r="Z26" s="4"/>
      <c r="AA26" s="4"/>
    </row>
    <row r="27" spans="1:27" ht="6" customHeight="1">
      <c r="A27" s="1"/>
      <c r="B27" s="57"/>
      <c r="C27" s="58"/>
      <c r="D27" s="108"/>
      <c r="E27" s="105"/>
      <c r="F27" s="38"/>
      <c r="G27" s="47"/>
      <c r="H27" s="48"/>
      <c r="I27" s="62" t="s">
        <v>13</v>
      </c>
      <c r="J27" s="64"/>
      <c r="K27" s="64"/>
      <c r="L27" s="64"/>
      <c r="M27" s="64"/>
      <c r="N27" s="64"/>
      <c r="O27" s="64"/>
      <c r="P27" s="64"/>
      <c r="Q27" s="113"/>
      <c r="R27" s="118"/>
      <c r="S27" s="124"/>
      <c r="T27" s="121"/>
      <c r="U27" s="1"/>
      <c r="V27" s="124"/>
      <c r="W27" s="130"/>
      <c r="X27" s="130"/>
      <c r="Y27" s="4"/>
      <c r="Z27" s="4"/>
      <c r="AA27" s="4"/>
    </row>
    <row r="28" spans="1:27" ht="15" customHeight="1">
      <c r="A28" s="1"/>
      <c r="B28" s="59"/>
      <c r="C28" s="60"/>
      <c r="D28" s="109"/>
      <c r="E28" s="106"/>
      <c r="F28" s="40"/>
      <c r="G28" s="110" t="s">
        <v>16</v>
      </c>
      <c r="H28" s="111"/>
      <c r="I28" s="62" t="s">
        <v>13</v>
      </c>
      <c r="J28" s="64"/>
      <c r="K28" s="64"/>
      <c r="L28" s="64"/>
      <c r="M28" s="64"/>
      <c r="N28" s="64"/>
      <c r="O28" s="64"/>
      <c r="P28" s="64"/>
      <c r="Q28" s="114"/>
      <c r="R28" s="118"/>
      <c r="S28" s="125"/>
      <c r="T28" s="121"/>
      <c r="U28" s="1"/>
      <c r="V28" s="125"/>
      <c r="W28" s="131"/>
      <c r="X28" s="131"/>
      <c r="Y28" s="4"/>
      <c r="Z28" s="4"/>
      <c r="AA28" s="4"/>
    </row>
    <row r="29" spans="1:27" ht="6" customHeight="1">
      <c r="A29" s="1"/>
      <c r="B29" s="55"/>
      <c r="C29" s="56"/>
      <c r="D29" s="107"/>
      <c r="E29" s="104"/>
      <c r="F29" s="39"/>
      <c r="G29" s="45"/>
      <c r="H29" s="46"/>
      <c r="I29" s="61" t="s">
        <v>13</v>
      </c>
      <c r="J29" s="115"/>
      <c r="K29" s="115"/>
      <c r="L29" s="115"/>
      <c r="M29" s="115"/>
      <c r="N29" s="115"/>
      <c r="O29" s="115"/>
      <c r="P29" s="115"/>
      <c r="Q29" s="112">
        <f>SUM(J29:P32)</f>
        <v>0</v>
      </c>
      <c r="R29" s="117">
        <v>0</v>
      </c>
      <c r="S29" s="123">
        <f>Q29*R29</f>
        <v>0</v>
      </c>
      <c r="T29" s="120"/>
      <c r="U29" s="1"/>
      <c r="V29" s="123">
        <f>SUMIF(F30,"x",S29)</f>
        <v>0</v>
      </c>
      <c r="W29" s="129">
        <f>SUMIF(F32,"x",S29)</f>
        <v>0</v>
      </c>
      <c r="X29" s="129"/>
      <c r="Y29" s="4"/>
      <c r="Z29" s="4"/>
      <c r="AA29" s="4"/>
    </row>
    <row r="30" spans="1:27" ht="15" customHeight="1">
      <c r="A30" s="1"/>
      <c r="B30" s="57"/>
      <c r="C30" s="58"/>
      <c r="D30" s="108"/>
      <c r="E30" s="105"/>
      <c r="F30" s="40"/>
      <c r="G30" s="47" t="s">
        <v>15</v>
      </c>
      <c r="H30" s="48"/>
      <c r="I30" s="62" t="s">
        <v>13</v>
      </c>
      <c r="J30" s="64"/>
      <c r="K30" s="64"/>
      <c r="L30" s="64"/>
      <c r="M30" s="64"/>
      <c r="N30" s="64"/>
      <c r="O30" s="64"/>
      <c r="P30" s="64"/>
      <c r="Q30" s="113"/>
      <c r="R30" s="118"/>
      <c r="S30" s="124"/>
      <c r="T30" s="121"/>
      <c r="U30" s="1"/>
      <c r="V30" s="124"/>
      <c r="W30" s="130"/>
      <c r="X30" s="130"/>
      <c r="Y30" s="4"/>
      <c r="Z30" s="4"/>
      <c r="AA30" s="4"/>
    </row>
    <row r="31" spans="1:27" ht="6" customHeight="1">
      <c r="A31" s="1"/>
      <c r="B31" s="57"/>
      <c r="C31" s="58"/>
      <c r="D31" s="108"/>
      <c r="E31" s="105"/>
      <c r="F31" s="38"/>
      <c r="G31" s="47"/>
      <c r="H31" s="48"/>
      <c r="I31" s="62" t="s">
        <v>13</v>
      </c>
      <c r="J31" s="64"/>
      <c r="K31" s="64"/>
      <c r="L31" s="64"/>
      <c r="M31" s="64"/>
      <c r="N31" s="64"/>
      <c r="O31" s="64"/>
      <c r="P31" s="64"/>
      <c r="Q31" s="113"/>
      <c r="R31" s="118"/>
      <c r="S31" s="124"/>
      <c r="T31" s="121"/>
      <c r="U31" s="1"/>
      <c r="V31" s="124"/>
      <c r="W31" s="130"/>
      <c r="X31" s="130"/>
      <c r="Y31" s="4"/>
      <c r="Z31" s="4"/>
      <c r="AA31" s="4"/>
    </row>
    <row r="32" spans="1:27" ht="15" customHeight="1">
      <c r="A32" s="1"/>
      <c r="B32" s="59"/>
      <c r="C32" s="60"/>
      <c r="D32" s="109"/>
      <c r="E32" s="106"/>
      <c r="F32" s="40"/>
      <c r="G32" s="110" t="s">
        <v>16</v>
      </c>
      <c r="H32" s="111"/>
      <c r="I32" s="63" t="s">
        <v>13</v>
      </c>
      <c r="J32" s="116"/>
      <c r="K32" s="116"/>
      <c r="L32" s="116"/>
      <c r="M32" s="116"/>
      <c r="N32" s="116"/>
      <c r="O32" s="116"/>
      <c r="P32" s="116"/>
      <c r="Q32" s="114"/>
      <c r="R32" s="119"/>
      <c r="S32" s="125"/>
      <c r="T32" s="122"/>
      <c r="U32" s="1"/>
      <c r="V32" s="125"/>
      <c r="W32" s="131"/>
      <c r="X32" s="131"/>
      <c r="Y32" s="4"/>
      <c r="Z32" s="4"/>
      <c r="AA32" s="4"/>
    </row>
    <row r="33" spans="1:27" ht="6" customHeight="1">
      <c r="A33" s="1"/>
      <c r="B33" s="55"/>
      <c r="C33" s="56"/>
      <c r="D33" s="107"/>
      <c r="E33" s="104"/>
      <c r="F33" s="39"/>
      <c r="G33" s="45"/>
      <c r="H33" s="46"/>
      <c r="I33" s="62" t="s">
        <v>13</v>
      </c>
      <c r="J33" s="64"/>
      <c r="K33" s="64"/>
      <c r="L33" s="64"/>
      <c r="M33" s="64"/>
      <c r="N33" s="64"/>
      <c r="O33" s="64"/>
      <c r="P33" s="64"/>
      <c r="Q33" s="112">
        <f>SUM(J33:P36)</f>
        <v>0</v>
      </c>
      <c r="R33" s="117">
        <v>0</v>
      </c>
      <c r="S33" s="123">
        <f>Q33*R33</f>
        <v>0</v>
      </c>
      <c r="T33" s="121"/>
      <c r="U33" s="1"/>
      <c r="V33" s="123">
        <f>SUMIF(F34,"x",S33)</f>
        <v>0</v>
      </c>
      <c r="W33" s="129">
        <f>SUMIF(F36,"x",S33)</f>
        <v>0</v>
      </c>
      <c r="X33" s="129"/>
      <c r="Y33" s="4"/>
      <c r="Z33" s="4"/>
      <c r="AA33" s="4"/>
    </row>
    <row r="34" spans="1:27" ht="15" customHeight="1">
      <c r="A34" s="1"/>
      <c r="B34" s="57"/>
      <c r="C34" s="58"/>
      <c r="D34" s="108"/>
      <c r="E34" s="105"/>
      <c r="F34" s="40"/>
      <c r="G34" s="47" t="s">
        <v>15</v>
      </c>
      <c r="H34" s="48"/>
      <c r="I34" s="62" t="s">
        <v>13</v>
      </c>
      <c r="J34" s="64"/>
      <c r="K34" s="64"/>
      <c r="L34" s="64"/>
      <c r="M34" s="64"/>
      <c r="N34" s="64"/>
      <c r="O34" s="64"/>
      <c r="P34" s="64"/>
      <c r="Q34" s="113"/>
      <c r="R34" s="118"/>
      <c r="S34" s="124"/>
      <c r="T34" s="121"/>
      <c r="U34" s="1"/>
      <c r="V34" s="124"/>
      <c r="W34" s="130"/>
      <c r="X34" s="130"/>
      <c r="Y34" s="4"/>
      <c r="Z34" s="4"/>
      <c r="AA34" s="4"/>
    </row>
    <row r="35" spans="1:27" ht="6" customHeight="1">
      <c r="A35" s="1"/>
      <c r="B35" s="57"/>
      <c r="C35" s="58"/>
      <c r="D35" s="108"/>
      <c r="E35" s="105"/>
      <c r="F35" s="38"/>
      <c r="G35" s="47"/>
      <c r="H35" s="48"/>
      <c r="I35" s="62" t="s">
        <v>13</v>
      </c>
      <c r="J35" s="64"/>
      <c r="K35" s="64"/>
      <c r="L35" s="64"/>
      <c r="M35" s="64"/>
      <c r="N35" s="64"/>
      <c r="O35" s="64"/>
      <c r="P35" s="64"/>
      <c r="Q35" s="113"/>
      <c r="R35" s="118"/>
      <c r="S35" s="124"/>
      <c r="T35" s="121"/>
      <c r="U35" s="1"/>
      <c r="V35" s="124"/>
      <c r="W35" s="130"/>
      <c r="X35" s="130"/>
      <c r="Y35" s="4"/>
      <c r="Z35" s="4"/>
      <c r="AA35" s="4"/>
    </row>
    <row r="36" spans="1:27" ht="15" customHeight="1">
      <c r="A36" s="1"/>
      <c r="B36" s="59"/>
      <c r="C36" s="60"/>
      <c r="D36" s="109"/>
      <c r="E36" s="106"/>
      <c r="F36" s="40"/>
      <c r="G36" s="110" t="s">
        <v>16</v>
      </c>
      <c r="H36" s="111"/>
      <c r="I36" s="62" t="s">
        <v>13</v>
      </c>
      <c r="J36" s="64"/>
      <c r="K36" s="64"/>
      <c r="L36" s="64"/>
      <c r="M36" s="64"/>
      <c r="N36" s="64"/>
      <c r="O36" s="64"/>
      <c r="P36" s="64"/>
      <c r="Q36" s="114"/>
      <c r="R36" s="119"/>
      <c r="S36" s="125"/>
      <c r="T36" s="121"/>
      <c r="U36" s="1"/>
      <c r="V36" s="125"/>
      <c r="W36" s="131"/>
      <c r="X36" s="131"/>
      <c r="Y36" s="4"/>
      <c r="Z36" s="4"/>
      <c r="AA36" s="4"/>
    </row>
    <row r="37" spans="1:27" ht="6" customHeight="1">
      <c r="A37" s="1"/>
      <c r="B37" s="55"/>
      <c r="C37" s="56"/>
      <c r="D37" s="107"/>
      <c r="E37" s="104"/>
      <c r="F37" s="39"/>
      <c r="G37" s="45"/>
      <c r="H37" s="46"/>
      <c r="I37" s="61" t="s">
        <v>13</v>
      </c>
      <c r="J37" s="115"/>
      <c r="K37" s="115"/>
      <c r="L37" s="115"/>
      <c r="M37" s="115"/>
      <c r="N37" s="115"/>
      <c r="O37" s="115"/>
      <c r="P37" s="115"/>
      <c r="Q37" s="112">
        <f>SUM(J37:P40)</f>
        <v>0</v>
      </c>
      <c r="R37" s="117">
        <v>0</v>
      </c>
      <c r="S37" s="123">
        <f>Q37*R37</f>
        <v>0</v>
      </c>
      <c r="T37" s="120"/>
      <c r="U37" s="1"/>
      <c r="V37" s="123">
        <f>SUMIF(F38,"x",S37)</f>
        <v>0</v>
      </c>
      <c r="W37" s="129">
        <f>SUMIF(F40,"x",S37)</f>
        <v>0</v>
      </c>
      <c r="X37" s="129"/>
      <c r="Y37" s="4"/>
      <c r="Z37" s="4"/>
      <c r="AA37" s="4"/>
    </row>
    <row r="38" spans="1:27" ht="15" customHeight="1">
      <c r="A38" s="1"/>
      <c r="B38" s="57"/>
      <c r="C38" s="58"/>
      <c r="D38" s="108"/>
      <c r="E38" s="105"/>
      <c r="F38" s="40"/>
      <c r="G38" s="47" t="s">
        <v>15</v>
      </c>
      <c r="H38" s="48"/>
      <c r="I38" s="62" t="s">
        <v>13</v>
      </c>
      <c r="J38" s="64"/>
      <c r="K38" s="64"/>
      <c r="L38" s="64"/>
      <c r="M38" s="64"/>
      <c r="N38" s="64"/>
      <c r="O38" s="64"/>
      <c r="P38" s="64"/>
      <c r="Q38" s="113"/>
      <c r="R38" s="118"/>
      <c r="S38" s="124"/>
      <c r="T38" s="121"/>
      <c r="U38" s="1"/>
      <c r="V38" s="124"/>
      <c r="W38" s="130"/>
      <c r="X38" s="130"/>
      <c r="Y38" s="4"/>
      <c r="Z38" s="4"/>
      <c r="AA38" s="4"/>
    </row>
    <row r="39" spans="1:27" ht="6" customHeight="1">
      <c r="A39" s="1"/>
      <c r="B39" s="57"/>
      <c r="C39" s="58"/>
      <c r="D39" s="108"/>
      <c r="E39" s="105"/>
      <c r="F39" s="38"/>
      <c r="G39" s="47"/>
      <c r="H39" s="48"/>
      <c r="I39" s="62" t="s">
        <v>13</v>
      </c>
      <c r="J39" s="64"/>
      <c r="K39" s="64"/>
      <c r="L39" s="64"/>
      <c r="M39" s="64"/>
      <c r="N39" s="64"/>
      <c r="O39" s="64"/>
      <c r="P39" s="64"/>
      <c r="Q39" s="113"/>
      <c r="R39" s="118"/>
      <c r="S39" s="124"/>
      <c r="T39" s="121"/>
      <c r="U39" s="1"/>
      <c r="V39" s="124"/>
      <c r="W39" s="130"/>
      <c r="X39" s="130"/>
      <c r="Y39" s="4"/>
      <c r="Z39" s="4"/>
      <c r="AA39" s="4"/>
    </row>
    <row r="40" spans="1:27" ht="15" customHeight="1">
      <c r="A40" s="1"/>
      <c r="B40" s="59"/>
      <c r="C40" s="60"/>
      <c r="D40" s="109"/>
      <c r="E40" s="106"/>
      <c r="F40" s="40"/>
      <c r="G40" s="110" t="s">
        <v>16</v>
      </c>
      <c r="H40" s="111"/>
      <c r="I40" s="63" t="s">
        <v>13</v>
      </c>
      <c r="J40" s="116"/>
      <c r="K40" s="116"/>
      <c r="L40" s="116"/>
      <c r="M40" s="116"/>
      <c r="N40" s="116"/>
      <c r="O40" s="116"/>
      <c r="P40" s="116"/>
      <c r="Q40" s="114"/>
      <c r="R40" s="119"/>
      <c r="S40" s="125"/>
      <c r="T40" s="122"/>
      <c r="U40" s="1"/>
      <c r="V40" s="125"/>
      <c r="W40" s="131"/>
      <c r="X40" s="131"/>
      <c r="Y40" s="4"/>
      <c r="Z40" s="4"/>
      <c r="AA40" s="4"/>
    </row>
    <row r="41" spans="1:27" ht="6" customHeight="1">
      <c r="A41" s="1"/>
      <c r="B41" s="55"/>
      <c r="C41" s="56"/>
      <c r="D41" s="107"/>
      <c r="E41" s="104"/>
      <c r="F41" s="39"/>
      <c r="G41" s="45"/>
      <c r="H41" s="46"/>
      <c r="I41" s="61" t="s">
        <v>13</v>
      </c>
      <c r="J41" s="115"/>
      <c r="K41" s="115"/>
      <c r="L41" s="115"/>
      <c r="M41" s="115"/>
      <c r="N41" s="115"/>
      <c r="O41" s="115"/>
      <c r="P41" s="115"/>
      <c r="Q41" s="112">
        <f>SUM(J41:P44)</f>
        <v>0</v>
      </c>
      <c r="R41" s="117">
        <v>0</v>
      </c>
      <c r="S41" s="123">
        <f>Q41*R41</f>
        <v>0</v>
      </c>
      <c r="T41" s="120"/>
      <c r="U41" s="1"/>
      <c r="V41" s="123">
        <f>SUMIF(F42,"x",S41)</f>
        <v>0</v>
      </c>
      <c r="W41" s="129">
        <f>SUMIF(F44,"x",S41)</f>
        <v>0</v>
      </c>
      <c r="X41" s="129"/>
      <c r="Y41" s="4"/>
      <c r="Z41" s="4"/>
      <c r="AA41" s="4"/>
    </row>
    <row r="42" spans="1:27" ht="15" customHeight="1">
      <c r="A42" s="1"/>
      <c r="B42" s="57"/>
      <c r="C42" s="58"/>
      <c r="D42" s="108"/>
      <c r="E42" s="105"/>
      <c r="F42" s="40"/>
      <c r="G42" s="47" t="s">
        <v>15</v>
      </c>
      <c r="H42" s="48"/>
      <c r="I42" s="62" t="s">
        <v>13</v>
      </c>
      <c r="J42" s="64"/>
      <c r="K42" s="64"/>
      <c r="L42" s="64"/>
      <c r="M42" s="64"/>
      <c r="N42" s="64"/>
      <c r="O42" s="64"/>
      <c r="P42" s="64"/>
      <c r="Q42" s="113"/>
      <c r="R42" s="118"/>
      <c r="S42" s="124"/>
      <c r="T42" s="121"/>
      <c r="U42" s="1"/>
      <c r="V42" s="124"/>
      <c r="W42" s="130"/>
      <c r="X42" s="130"/>
      <c r="Y42" s="4"/>
      <c r="Z42" s="4"/>
      <c r="AA42" s="4"/>
    </row>
    <row r="43" spans="1:27" ht="6" customHeight="1">
      <c r="A43" s="1"/>
      <c r="B43" s="57"/>
      <c r="C43" s="58"/>
      <c r="D43" s="108"/>
      <c r="E43" s="105"/>
      <c r="F43" s="38"/>
      <c r="G43" s="47"/>
      <c r="H43" s="48"/>
      <c r="I43" s="62" t="s">
        <v>13</v>
      </c>
      <c r="J43" s="64"/>
      <c r="K43" s="64"/>
      <c r="L43" s="64"/>
      <c r="M43" s="64"/>
      <c r="N43" s="64"/>
      <c r="O43" s="64"/>
      <c r="P43" s="64"/>
      <c r="Q43" s="113"/>
      <c r="R43" s="118"/>
      <c r="S43" s="124"/>
      <c r="T43" s="121"/>
      <c r="U43" s="1"/>
      <c r="V43" s="124"/>
      <c r="W43" s="130"/>
      <c r="X43" s="130"/>
      <c r="Y43" s="4"/>
      <c r="Z43" s="4"/>
      <c r="AA43" s="4"/>
    </row>
    <row r="44" spans="1:27" ht="15" customHeight="1">
      <c r="A44" s="1"/>
      <c r="B44" s="59"/>
      <c r="C44" s="60"/>
      <c r="D44" s="109"/>
      <c r="E44" s="106"/>
      <c r="F44" s="40"/>
      <c r="G44" s="110" t="s">
        <v>16</v>
      </c>
      <c r="H44" s="111"/>
      <c r="I44" s="63" t="s">
        <v>13</v>
      </c>
      <c r="J44" s="116"/>
      <c r="K44" s="116"/>
      <c r="L44" s="116"/>
      <c r="M44" s="116"/>
      <c r="N44" s="116"/>
      <c r="O44" s="116"/>
      <c r="P44" s="116"/>
      <c r="Q44" s="114"/>
      <c r="R44" s="119"/>
      <c r="S44" s="125"/>
      <c r="T44" s="122"/>
      <c r="U44" s="1"/>
      <c r="V44" s="125"/>
      <c r="W44" s="131"/>
      <c r="X44" s="131"/>
      <c r="Y44" s="4"/>
      <c r="Z44" s="4"/>
      <c r="AA44" s="4"/>
    </row>
    <row r="45" spans="1:27" ht="6" customHeight="1">
      <c r="A45" s="1"/>
      <c r="B45" s="55"/>
      <c r="C45" s="56"/>
      <c r="D45" s="107"/>
      <c r="E45" s="104"/>
      <c r="F45" s="39"/>
      <c r="G45" s="45"/>
      <c r="H45" s="46"/>
      <c r="I45" s="61" t="s">
        <v>13</v>
      </c>
      <c r="J45" s="115"/>
      <c r="K45" s="115"/>
      <c r="L45" s="115"/>
      <c r="M45" s="115"/>
      <c r="N45" s="115"/>
      <c r="O45" s="115"/>
      <c r="P45" s="115"/>
      <c r="Q45" s="112">
        <f>SUM(J45:P48)</f>
        <v>0</v>
      </c>
      <c r="R45" s="117">
        <v>0</v>
      </c>
      <c r="S45" s="123">
        <f>Q45*R45</f>
        <v>0</v>
      </c>
      <c r="T45" s="120"/>
      <c r="U45" s="1"/>
      <c r="V45" s="123">
        <f>SUMIF(F46,"x",S45)</f>
        <v>0</v>
      </c>
      <c r="W45" s="129">
        <f>SUMIF(F48,"x",S45)</f>
        <v>0</v>
      </c>
      <c r="X45" s="129"/>
      <c r="Y45" s="4"/>
      <c r="Z45" s="4"/>
      <c r="AA45" s="4"/>
    </row>
    <row r="46" spans="1:27" ht="15" customHeight="1">
      <c r="A46" s="1"/>
      <c r="B46" s="57"/>
      <c r="C46" s="58"/>
      <c r="D46" s="108"/>
      <c r="E46" s="105"/>
      <c r="F46" s="40"/>
      <c r="G46" s="47" t="s">
        <v>15</v>
      </c>
      <c r="H46" s="48"/>
      <c r="I46" s="62" t="s">
        <v>13</v>
      </c>
      <c r="J46" s="64"/>
      <c r="K46" s="64"/>
      <c r="L46" s="64"/>
      <c r="M46" s="64"/>
      <c r="N46" s="64"/>
      <c r="O46" s="64"/>
      <c r="P46" s="64"/>
      <c r="Q46" s="113"/>
      <c r="R46" s="118"/>
      <c r="S46" s="124"/>
      <c r="T46" s="121"/>
      <c r="U46" s="1"/>
      <c r="V46" s="124"/>
      <c r="W46" s="130"/>
      <c r="X46" s="130"/>
      <c r="Y46" s="4"/>
      <c r="Z46" s="4"/>
      <c r="AA46" s="4"/>
    </row>
    <row r="47" spans="1:27" ht="6" customHeight="1">
      <c r="A47" s="1"/>
      <c r="B47" s="57"/>
      <c r="C47" s="58"/>
      <c r="D47" s="108"/>
      <c r="E47" s="105"/>
      <c r="F47" s="38"/>
      <c r="G47" s="47"/>
      <c r="H47" s="48"/>
      <c r="I47" s="62" t="s">
        <v>13</v>
      </c>
      <c r="J47" s="64"/>
      <c r="K47" s="64"/>
      <c r="L47" s="64"/>
      <c r="M47" s="64"/>
      <c r="N47" s="64"/>
      <c r="O47" s="64"/>
      <c r="P47" s="64"/>
      <c r="Q47" s="113"/>
      <c r="R47" s="118"/>
      <c r="S47" s="124"/>
      <c r="T47" s="121"/>
      <c r="U47" s="1"/>
      <c r="V47" s="124"/>
      <c r="W47" s="130"/>
      <c r="X47" s="130"/>
      <c r="Y47" s="4"/>
      <c r="Z47" s="4"/>
      <c r="AA47" s="4"/>
    </row>
    <row r="48" spans="1:27" ht="15" customHeight="1">
      <c r="A48" s="1"/>
      <c r="B48" s="59"/>
      <c r="C48" s="60"/>
      <c r="D48" s="109"/>
      <c r="E48" s="106"/>
      <c r="F48" s="40"/>
      <c r="G48" s="110" t="s">
        <v>16</v>
      </c>
      <c r="H48" s="111"/>
      <c r="I48" s="63" t="s">
        <v>13</v>
      </c>
      <c r="J48" s="116"/>
      <c r="K48" s="116"/>
      <c r="L48" s="116"/>
      <c r="M48" s="116"/>
      <c r="N48" s="116"/>
      <c r="O48" s="116"/>
      <c r="P48" s="116"/>
      <c r="Q48" s="114"/>
      <c r="R48" s="119"/>
      <c r="S48" s="125"/>
      <c r="T48" s="122"/>
      <c r="U48" s="1"/>
      <c r="V48" s="125"/>
      <c r="W48" s="131"/>
      <c r="X48" s="131"/>
      <c r="Y48" s="4"/>
      <c r="Z48" s="4"/>
      <c r="AA48" s="4"/>
    </row>
    <row r="49" spans="1:24" ht="15.75" customHeight="1">
      <c r="A49" s="1"/>
      <c r="B49" s="126" t="s">
        <v>22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8"/>
      <c r="S49" s="19">
        <f>W49</f>
        <v>0</v>
      </c>
      <c r="T49" s="20"/>
      <c r="U49" s="6"/>
      <c r="V49" s="37">
        <f>SUM(V13:V48)</f>
        <v>0</v>
      </c>
      <c r="W49" s="37">
        <f>SUM(W13:W48)</f>
        <v>0</v>
      </c>
      <c r="X49" s="37"/>
    </row>
    <row r="50" spans="1:21" ht="15.75" customHeight="1">
      <c r="A50" s="1"/>
      <c r="B50" s="126" t="s">
        <v>23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8"/>
      <c r="S50" s="21">
        <f>V49</f>
        <v>0</v>
      </c>
      <c r="T50" s="22"/>
      <c r="U50" s="6"/>
    </row>
    <row r="51" spans="1:27" ht="15.75" customHeight="1">
      <c r="A51" s="1"/>
      <c r="B51" s="126" t="s">
        <v>24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8"/>
      <c r="S51" s="15">
        <f>S50+S49</f>
        <v>0</v>
      </c>
      <c r="T51" s="18"/>
      <c r="U51" s="1"/>
      <c r="Y51" s="4"/>
      <c r="Z51" s="4"/>
      <c r="AA51" s="4"/>
    </row>
    <row r="52" spans="1:27" ht="23.25" customHeight="1">
      <c r="A52" s="1"/>
      <c r="B52" s="65" t="s">
        <v>14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1"/>
      <c r="V52" s="4"/>
      <c r="W52" s="4"/>
      <c r="X52" s="4"/>
      <c r="Y52" s="4"/>
      <c r="Z52" s="4"/>
      <c r="AA52" s="4"/>
    </row>
    <row r="53" spans="1:27" ht="15" customHeight="1">
      <c r="A53" s="1"/>
      <c r="B53" s="23" t="s">
        <v>25</v>
      </c>
      <c r="C53" s="7"/>
      <c r="D53" s="7"/>
      <c r="E53" s="7"/>
      <c r="F53" s="7"/>
      <c r="G53" s="7"/>
      <c r="H53" s="7"/>
      <c r="I53" s="7"/>
      <c r="J53" s="7"/>
      <c r="K53" s="26"/>
      <c r="L53" s="24" t="s">
        <v>26</v>
      </c>
      <c r="M53" s="7"/>
      <c r="N53" s="26"/>
      <c r="O53" s="7"/>
      <c r="P53" s="7"/>
      <c r="Q53" s="5"/>
      <c r="R53" s="25"/>
      <c r="S53" s="41" t="s">
        <v>21</v>
      </c>
      <c r="T53" s="8"/>
      <c r="U53" s="1"/>
      <c r="V53" s="4"/>
      <c r="W53" s="4"/>
      <c r="X53" s="4"/>
      <c r="Y53" s="4"/>
      <c r="Z53" s="4"/>
      <c r="AA53" s="4"/>
    </row>
    <row r="54" spans="1:24" ht="32.25" customHeight="1">
      <c r="A54" s="1"/>
      <c r="B54" s="133"/>
      <c r="C54" s="134"/>
      <c r="D54" s="134"/>
      <c r="E54" s="134"/>
      <c r="F54" s="134"/>
      <c r="G54" s="134"/>
      <c r="H54" s="134"/>
      <c r="I54" s="134"/>
      <c r="J54" s="134"/>
      <c r="K54" s="135"/>
      <c r="L54" s="133"/>
      <c r="M54" s="134"/>
      <c r="N54" s="134"/>
      <c r="O54" s="134"/>
      <c r="P54" s="134"/>
      <c r="Q54" s="134"/>
      <c r="R54" s="135"/>
      <c r="S54" s="133"/>
      <c r="T54" s="135"/>
      <c r="U54" s="1"/>
      <c r="V54" s="4"/>
      <c r="W54" s="4"/>
      <c r="X54" s="4"/>
    </row>
  </sheetData>
  <sheetProtection selectLockedCells="1"/>
  <mergeCells count="231">
    <mergeCell ref="L54:R54"/>
    <mergeCell ref="B54:K54"/>
    <mergeCell ref="S54:T54"/>
    <mergeCell ref="V45:V48"/>
    <mergeCell ref="O45:O48"/>
    <mergeCell ref="P45:P48"/>
    <mergeCell ref="J45:J48"/>
    <mergeCell ref="K45:K48"/>
    <mergeCell ref="L45:L48"/>
    <mergeCell ref="R45:R48"/>
    <mergeCell ref="W45:W48"/>
    <mergeCell ref="X45:X48"/>
    <mergeCell ref="G46:H46"/>
    <mergeCell ref="G47:H47"/>
    <mergeCell ref="G48:H48"/>
    <mergeCell ref="Q45:Q48"/>
    <mergeCell ref="S45:S48"/>
    <mergeCell ref="T45:T48"/>
    <mergeCell ref="M45:M48"/>
    <mergeCell ref="N45:N48"/>
    <mergeCell ref="V41:V44"/>
    <mergeCell ref="J41:J44"/>
    <mergeCell ref="D45:D48"/>
    <mergeCell ref="E45:E48"/>
    <mergeCell ref="G45:H45"/>
    <mergeCell ref="I45:I48"/>
    <mergeCell ref="D41:D44"/>
    <mergeCell ref="E41:E44"/>
    <mergeCell ref="I41:I44"/>
    <mergeCell ref="W41:W44"/>
    <mergeCell ref="X41:X44"/>
    <mergeCell ref="G42:H42"/>
    <mergeCell ref="G43:H43"/>
    <mergeCell ref="G44:H44"/>
    <mergeCell ref="R41:R44"/>
    <mergeCell ref="K41:K44"/>
    <mergeCell ref="Q41:Q44"/>
    <mergeCell ref="S41:S44"/>
    <mergeCell ref="T41:T44"/>
    <mergeCell ref="S21:S24"/>
    <mergeCell ref="X29:X32"/>
    <mergeCell ref="V33:V36"/>
    <mergeCell ref="W33:W36"/>
    <mergeCell ref="X33:X36"/>
    <mergeCell ref="R33:R36"/>
    <mergeCell ref="S33:S36"/>
    <mergeCell ref="R29:R32"/>
    <mergeCell ref="V29:V32"/>
    <mergeCell ref="W21:W24"/>
    <mergeCell ref="V11:W11"/>
    <mergeCell ref="V13:V16"/>
    <mergeCell ref="W13:W16"/>
    <mergeCell ref="X13:X16"/>
    <mergeCell ref="T21:T24"/>
    <mergeCell ref="W29:W32"/>
    <mergeCell ref="V17:V20"/>
    <mergeCell ref="W17:W20"/>
    <mergeCell ref="X17:X20"/>
    <mergeCell ref="V21:V24"/>
    <mergeCell ref="V37:V40"/>
    <mergeCell ref="W37:W40"/>
    <mergeCell ref="X37:X40"/>
    <mergeCell ref="V25:V28"/>
    <mergeCell ref="W25:W28"/>
    <mergeCell ref="X25:X28"/>
    <mergeCell ref="X21:X24"/>
    <mergeCell ref="B50:R50"/>
    <mergeCell ref="S37:S40"/>
    <mergeCell ref="T37:T40"/>
    <mergeCell ref="K37:K40"/>
    <mergeCell ref="L37:L40"/>
    <mergeCell ref="I37:I40"/>
    <mergeCell ref="D37:D40"/>
    <mergeCell ref="R37:R40"/>
    <mergeCell ref="M37:M40"/>
    <mergeCell ref="B51:R51"/>
    <mergeCell ref="B6:K6"/>
    <mergeCell ref="L41:L44"/>
    <mergeCell ref="M41:M44"/>
    <mergeCell ref="N41:N44"/>
    <mergeCell ref="O41:O44"/>
    <mergeCell ref="P41:P44"/>
    <mergeCell ref="Q37:Q40"/>
    <mergeCell ref="G40:H40"/>
    <mergeCell ref="O29:O32"/>
    <mergeCell ref="N37:N40"/>
    <mergeCell ref="O37:O40"/>
    <mergeCell ref="P37:P40"/>
    <mergeCell ref="B49:R49"/>
    <mergeCell ref="B37:C40"/>
    <mergeCell ref="B41:C44"/>
    <mergeCell ref="J37:J40"/>
    <mergeCell ref="G41:H41"/>
    <mergeCell ref="G33:H33"/>
    <mergeCell ref="G34:H34"/>
    <mergeCell ref="G35:H35"/>
    <mergeCell ref="G36:H36"/>
    <mergeCell ref="B45:C48"/>
    <mergeCell ref="E37:E40"/>
    <mergeCell ref="G37:H37"/>
    <mergeCell ref="G38:H38"/>
    <mergeCell ref="G39:H39"/>
    <mergeCell ref="B33:C36"/>
    <mergeCell ref="P21:P24"/>
    <mergeCell ref="Q21:Q24"/>
    <mergeCell ref="L21:L24"/>
    <mergeCell ref="M21:M24"/>
    <mergeCell ref="N21:N24"/>
    <mergeCell ref="O21:O24"/>
    <mergeCell ref="T17:T20"/>
    <mergeCell ref="G17:H17"/>
    <mergeCell ref="G19:H19"/>
    <mergeCell ref="G20:H20"/>
    <mergeCell ref="S17:S20"/>
    <mergeCell ref="L17:L20"/>
    <mergeCell ref="M17:M20"/>
    <mergeCell ref="N17:N20"/>
    <mergeCell ref="O17:O20"/>
    <mergeCell ref="P17:P20"/>
    <mergeCell ref="D17:D20"/>
    <mergeCell ref="E17:E20"/>
    <mergeCell ref="I17:I20"/>
    <mergeCell ref="E21:E24"/>
    <mergeCell ref="J21:J24"/>
    <mergeCell ref="K21:K24"/>
    <mergeCell ref="G21:H21"/>
    <mergeCell ref="G22:H22"/>
    <mergeCell ref="G23:H23"/>
    <mergeCell ref="G24:H24"/>
    <mergeCell ref="M33:M36"/>
    <mergeCell ref="N29:N32"/>
    <mergeCell ref="T33:T36"/>
    <mergeCell ref="Q29:Q32"/>
    <mergeCell ref="S29:S32"/>
    <mergeCell ref="N33:N36"/>
    <mergeCell ref="O33:O36"/>
    <mergeCell ref="P33:P36"/>
    <mergeCell ref="Q33:Q36"/>
    <mergeCell ref="P29:P32"/>
    <mergeCell ref="G29:H29"/>
    <mergeCell ref="M29:M32"/>
    <mergeCell ref="N25:N28"/>
    <mergeCell ref="T29:T32"/>
    <mergeCell ref="D33:D36"/>
    <mergeCell ref="E33:E36"/>
    <mergeCell ref="I33:I36"/>
    <mergeCell ref="J33:J36"/>
    <mergeCell ref="K33:K36"/>
    <mergeCell ref="L33:L36"/>
    <mergeCell ref="T25:T28"/>
    <mergeCell ref="D29:D32"/>
    <mergeCell ref="E29:E32"/>
    <mergeCell ref="I29:I32"/>
    <mergeCell ref="J29:J32"/>
    <mergeCell ref="K29:K32"/>
    <mergeCell ref="L29:L32"/>
    <mergeCell ref="G31:H31"/>
    <mergeCell ref="G32:H32"/>
    <mergeCell ref="G30:H30"/>
    <mergeCell ref="O13:O16"/>
    <mergeCell ref="J25:J28"/>
    <mergeCell ref="K25:K28"/>
    <mergeCell ref="L25:L28"/>
    <mergeCell ref="M25:M28"/>
    <mergeCell ref="S25:S28"/>
    <mergeCell ref="Q17:Q20"/>
    <mergeCell ref="R17:R20"/>
    <mergeCell ref="R25:R28"/>
    <mergeCell ref="R21:R24"/>
    <mergeCell ref="Q25:Q28"/>
    <mergeCell ref="R13:R16"/>
    <mergeCell ref="T13:T16"/>
    <mergeCell ref="S13:S16"/>
    <mergeCell ref="E13:E16"/>
    <mergeCell ref="G14:H14"/>
    <mergeCell ref="G16:H16"/>
    <mergeCell ref="G13:H13"/>
    <mergeCell ref="G15:H15"/>
    <mergeCell ref="N13:N16"/>
    <mergeCell ref="I13:I16"/>
    <mergeCell ref="G28:H28"/>
    <mergeCell ref="Q13:Q16"/>
    <mergeCell ref="J13:J16"/>
    <mergeCell ref="K13:K16"/>
    <mergeCell ref="L13:L16"/>
    <mergeCell ref="M13:M16"/>
    <mergeCell ref="P13:P16"/>
    <mergeCell ref="O25:O28"/>
    <mergeCell ref="P25:P28"/>
    <mergeCell ref="B5:E5"/>
    <mergeCell ref="B8:K8"/>
    <mergeCell ref="Q11:T11"/>
    <mergeCell ref="Q8:R8"/>
    <mergeCell ref="B2:O4"/>
    <mergeCell ref="F11:H12"/>
    <mergeCell ref="Q3:T3"/>
    <mergeCell ref="L8:P8"/>
    <mergeCell ref="L5:P5"/>
    <mergeCell ref="Q5:T5"/>
    <mergeCell ref="Q6:T6"/>
    <mergeCell ref="F5:K5"/>
    <mergeCell ref="B52:T52"/>
    <mergeCell ref="B1:T1"/>
    <mergeCell ref="B11:D11"/>
    <mergeCell ref="L6:P6"/>
    <mergeCell ref="Q2:T2"/>
    <mergeCell ref="B10:T10"/>
    <mergeCell ref="B7:K7"/>
    <mergeCell ref="L7:P7"/>
    <mergeCell ref="Q7:T7"/>
    <mergeCell ref="B9:T9"/>
    <mergeCell ref="B29:C32"/>
    <mergeCell ref="B13:C16"/>
    <mergeCell ref="B17:C20"/>
    <mergeCell ref="B21:C24"/>
    <mergeCell ref="I21:I24"/>
    <mergeCell ref="G18:H18"/>
    <mergeCell ref="I25:I28"/>
    <mergeCell ref="E25:E28"/>
    <mergeCell ref="D13:D16"/>
    <mergeCell ref="D25:D28"/>
    <mergeCell ref="G25:H25"/>
    <mergeCell ref="G26:H26"/>
    <mergeCell ref="G27:H27"/>
    <mergeCell ref="I11:P11"/>
    <mergeCell ref="B12:C12"/>
    <mergeCell ref="E11:E12"/>
    <mergeCell ref="J17:J20"/>
    <mergeCell ref="K17:K20"/>
    <mergeCell ref="D21:D24"/>
    <mergeCell ref="B25:C28"/>
  </mergeCells>
  <conditionalFormatting sqref="Q8:R8 T8">
    <cfRule type="cellIs" priority="1" dxfId="0" operator="equal" stopIfTrue="1">
      <formula>0</formula>
    </cfRule>
  </conditionalFormatting>
  <dataValidations count="1">
    <dataValidation type="list" showDropDown="1" showInputMessage="1" showErrorMessage="1" errorTitle="Force Account Equipment Used For" error="In the Checkbox Enter &quot;X&quot; or Nothing" sqref="F14 F16 F18 F20 F22 F24 F26 F28 F30 F32 F34 F36 F38 F40:F48">
      <formula1>$X$13</formula1>
    </dataValidation>
  </dataValidations>
  <printOptions horizontalCentered="1"/>
  <pageMargins left="0" right="0.16" top="0.25" bottom="0.25" header="0.28" footer="0.25"/>
  <pageSetup blackAndWhite="1" fitToHeight="1" fitToWidth="1" horizontalDpi="300" verticalDpi="300" orientation="landscape" scale="77" r:id="rId2"/>
  <headerFooter alignWithMargins="0">
    <oddFooter>&amp;LDHS&amp;&amp;EM Form 30-76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DHS&amp;EM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B. Cavallo</dc:creator>
  <cp:keywords/>
  <dc:description/>
  <cp:lastModifiedBy>acavallo</cp:lastModifiedBy>
  <cp:lastPrinted>2010-07-22T21:26:37Z</cp:lastPrinted>
  <dcterms:created xsi:type="dcterms:W3CDTF">2007-06-15T22:38:33Z</dcterms:created>
  <dcterms:modified xsi:type="dcterms:W3CDTF">2011-04-22T18:14:29Z</dcterms:modified>
  <cp:category/>
  <cp:version/>
  <cp:contentType/>
  <cp:contentStatus/>
</cp:coreProperties>
</file>