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0"/>
  </bookViews>
  <sheets>
    <sheet name="Force Acct Labor 7 DY" sheetId="1" r:id="rId1"/>
    <sheet name="Sheet1" sheetId="2" r:id="rId2"/>
  </sheets>
  <definedNames>
    <definedName name="Diameter_cone">#REF!</definedName>
    <definedName name="Diameter_sphere">#REF!</definedName>
    <definedName name="Factor_c">#REF!</definedName>
    <definedName name="Factor_s">#REF!</definedName>
    <definedName name="Height">#REF!</definedName>
    <definedName name="_xlnm.Print_Area" localSheetId="0">'Force Acct Labor 7 DY'!$B$2:$T$48</definedName>
    <definedName name="tblEquipCostCodes">#REF!</definedName>
  </definedNames>
  <calcPr fullCalcOnLoad="1"/>
</workbook>
</file>

<file path=xl/sharedStrings.xml><?xml version="1.0" encoding="utf-8"?>
<sst xmlns="http://schemas.openxmlformats.org/spreadsheetml/2006/main" count="112" uniqueCount="47">
  <si>
    <t xml:space="preserve">  </t>
  </si>
  <si>
    <t xml:space="preserve">PAGE </t>
  </si>
  <si>
    <t>OF</t>
  </si>
  <si>
    <t>Dates and Hours Worked Each Week</t>
  </si>
  <si>
    <t>Costs</t>
  </si>
  <si>
    <t>NAME</t>
  </si>
  <si>
    <t>REG.</t>
  </si>
  <si>
    <t>JOB TITLE</t>
  </si>
  <si>
    <t>O.T.</t>
  </si>
  <si>
    <t xml:space="preserve"> </t>
  </si>
  <si>
    <t>Project</t>
  </si>
  <si>
    <t>Administrative</t>
  </si>
  <si>
    <t>X</t>
  </si>
  <si>
    <t>Reg</t>
  </si>
  <si>
    <t>OT</t>
  </si>
  <si>
    <t>Admin</t>
  </si>
  <si>
    <t>Do Not Delete (Formula)</t>
  </si>
  <si>
    <t>(Validations)</t>
  </si>
  <si>
    <t>Temporary</t>
  </si>
  <si>
    <t>Permanent</t>
  </si>
  <si>
    <t>Seasonal</t>
  </si>
  <si>
    <t>Hourly Rate</t>
  </si>
  <si>
    <t>Benefit Rate per Hour</t>
  </si>
  <si>
    <t>Total Hourly Rate</t>
  </si>
  <si>
    <r>
      <t>ONLY need to fill out the</t>
    </r>
    <r>
      <rPr>
        <b/>
        <sz val="14"/>
        <color indexed="13"/>
        <rFont val="Tahoma"/>
        <family val="2"/>
      </rPr>
      <t xml:space="preserve"> yellow</t>
    </r>
    <r>
      <rPr>
        <b/>
        <sz val="14"/>
        <color indexed="9"/>
        <rFont val="Tahoma"/>
        <family val="2"/>
      </rPr>
      <t xml:space="preserve"> boxes because the white boxes are automatically filled from previous sheets.  Period Covering is filled in when you put the dates for the week in.</t>
    </r>
  </si>
  <si>
    <t xml:space="preserve">Type of Work (Regular or Administrative)
</t>
  </si>
  <si>
    <t>PA ID NO.</t>
  </si>
  <si>
    <t>PROJECT NO.</t>
  </si>
  <si>
    <t>DISASTER</t>
  </si>
  <si>
    <t>PERIOD COVERING</t>
  </si>
  <si>
    <t>DESCRIPTION OF WORK PERFORMED</t>
  </si>
  <si>
    <t>Type of Employee (Permanent, Temporary, Seasonal)</t>
  </si>
  <si>
    <t>Date</t>
  </si>
  <si>
    <t>ADMINISTRATIVE LABOR OVERTIME</t>
  </si>
  <si>
    <t>PROJECT LABOR OVERTIME</t>
  </si>
  <si>
    <t>I CERTIFY THAT THE ABOVE INFORMATION WAS OBTAINED FROM PAYROLL RECORDS, INVOICES, OR OTHER DOCUMENTS THAT ARE AVAILABLE FOR AUDIT.</t>
  </si>
  <si>
    <t xml:space="preserve">Certifier's Printed Name and Title </t>
  </si>
  <si>
    <t>Certifier's Signature</t>
  </si>
  <si>
    <t>DHS&amp;EM Use Only
(Final costs after audit)</t>
  </si>
  <si>
    <t>LOCATION / SITE</t>
  </si>
  <si>
    <t>Cost</t>
  </si>
  <si>
    <t>Hours</t>
  </si>
  <si>
    <t>ADMINISTRATIVE LABOR REGULAR TIME</t>
  </si>
  <si>
    <t>PROJECT LABOR REGULAR TIME</t>
  </si>
  <si>
    <t>TOTAL COSTS FOR LABOR</t>
  </si>
  <si>
    <t>LABOR SUMMARY FORM</t>
  </si>
  <si>
    <t xml:space="preserve">APPLICANT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</si>
</sst>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#,##0.0"/>
    <numFmt numFmtId="167" formatCode="0.0%"/>
    <numFmt numFmtId="168" formatCode="&quot;$&quot;#,##0.00"/>
    <numFmt numFmtId="169" formatCode="#,##0.0_);\(#,##0.0\);"/>
    <numFmt numFmtId="170" formatCode="&quot;$&quot;#,##0_);\(&quot;$&quot;#,##0\);"/>
    <numFmt numFmtId="171" formatCode="m/d/yy"/>
    <numFmt numFmtId="172" formatCode="m/d/yy;@"/>
    <numFmt numFmtId="173" formatCode="_(&quot;$&quot;* #,##0.0_);_(&quot;$&quot;* \(#,##0.0\);_(&quot;$&quot;* &quot;-&quot;?_);_(@_)"/>
    <numFmt numFmtId="174" formatCode="[$-409]dddd\,\ mmmm\ dd\,\ yyyy"/>
    <numFmt numFmtId="175" formatCode="[$-409]h:mm:ss\ AM/PM"/>
    <numFmt numFmtId="176" formatCode="mm/dd/yy;@"/>
    <numFmt numFmtId="177" formatCode="[&lt;=9999999]###\-####;\(###\)\ ###\-####"/>
    <numFmt numFmtId="178" formatCode="&quot;$&quot;#,##0"/>
    <numFmt numFmtId="179" formatCode="m/d"/>
    <numFmt numFmtId="180" formatCode="_(&quot;$&quot;* #,##0_);_(&quot;$&quot;* \(#,##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00"/>
    <numFmt numFmtId="190" formatCode="0.0000"/>
    <numFmt numFmtId="191" formatCode="0.00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&quot;$&quot;#,##0.00;[Red]&quot;$&quot;#,##0.00"/>
    <numFmt numFmtId="199" formatCode="0.00_)"/>
    <numFmt numFmtId="200" formatCode="0.0000000"/>
    <numFmt numFmtId="201" formatCode="0.00000000"/>
    <numFmt numFmtId="202" formatCode="0.000%"/>
    <numFmt numFmtId="203" formatCode="_(* #,##0.000_);_(* \(#,##0.000\);_(* &quot;-&quot;??_);_(@_)"/>
    <numFmt numFmtId="204" formatCode="_(&quot;$&quot;* #,##0.0_);_(&quot;$&quot;* \(#,##0.0\);_(&quot;$&quot;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_(* #,##0.0000000000_);_(* \(#,##0.0000000000\);_(* &quot;-&quot;??_);_(@_)"/>
    <numFmt numFmtId="212" formatCode=";;;"/>
    <numFmt numFmtId="213" formatCode="&quot;$&quot;#,##0.0_);[Red]\(&quot;$&quot;#,##0.0\)"/>
    <numFmt numFmtId="214" formatCode="0;\-0;;@"/>
    <numFmt numFmtId="215" formatCode="_(&quot;$&quot;* #,##0.000_);_(&quot;$&quot;* \(#,##0.000\);_(&quot;$&quot;* &quot;-&quot;??_);_(@_)"/>
    <numFmt numFmtId="216" formatCode="0;\-0.0;;@"/>
    <numFmt numFmtId="217" formatCode="0;\-0.00;;@"/>
    <numFmt numFmtId="218" formatCode="0;\-0.000;;@"/>
    <numFmt numFmtId="219" formatCode="0;\-0.0000;;@"/>
    <numFmt numFmtId="220" formatCode="0;\-0.00000;;@"/>
    <numFmt numFmtId="221" formatCode="0;\-0.000000;;@"/>
    <numFmt numFmtId="222" formatCode="0;\-0.0000000;;@"/>
    <numFmt numFmtId="223" formatCode="0;\-0.00000000;;@"/>
    <numFmt numFmtId="224" formatCode="mmmm\ d\,\ yyyy"/>
    <numFmt numFmtId="225" formatCode="#,##0_);\(#,##0\);"/>
    <numFmt numFmtId="226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3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20"/>
      <name val="System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9" fillId="33" borderId="0" xfId="0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 applyProtection="1">
      <alignment/>
      <protection/>
    </xf>
    <xf numFmtId="44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horizontal="left" wrapText="1"/>
      <protection locked="0"/>
    </xf>
    <xf numFmtId="165" fontId="4" fillId="34" borderId="10" xfId="0" applyNumberFormat="1" applyFont="1" applyFill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>
      <alignment horizontal="center"/>
    </xf>
    <xf numFmtId="44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35" borderId="11" xfId="0" applyFont="1" applyFill="1" applyBorder="1" applyAlignment="1" applyProtection="1">
      <alignment horizontal="left" wrapText="1"/>
      <protection locked="0"/>
    </xf>
    <xf numFmtId="44" fontId="4" fillId="35" borderId="12" xfId="0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172" fontId="4" fillId="36" borderId="15" xfId="0" applyNumberFormat="1" applyFont="1" applyFill="1" applyBorder="1" applyAlignment="1" applyProtection="1">
      <alignment horizontal="center" vertical="center" wrapText="1"/>
      <protection locked="0"/>
    </xf>
    <xf numFmtId="172" fontId="4" fillId="36" borderId="16" xfId="0" applyNumberFormat="1" applyFont="1" applyFill="1" applyBorder="1" applyAlignment="1" applyProtection="1">
      <alignment horizontal="center" vertical="center" wrapText="1"/>
      <protection locked="0"/>
    </xf>
    <xf numFmtId="44" fontId="4" fillId="35" borderId="13" xfId="0" applyNumberFormat="1" applyFont="1" applyFill="1" applyBorder="1" applyAlignment="1" applyProtection="1">
      <alignment horizontal="center"/>
      <protection/>
    </xf>
    <xf numFmtId="44" fontId="4" fillId="35" borderId="10" xfId="0" applyNumberFormat="1" applyFont="1" applyFill="1" applyBorder="1" applyAlignment="1" applyProtection="1">
      <alignment horizontal="center"/>
      <protection/>
    </xf>
    <xf numFmtId="44" fontId="4" fillId="35" borderId="14" xfId="0" applyNumberFormat="1" applyFont="1" applyFill="1" applyBorder="1" applyAlignment="1" applyProtection="1">
      <alignment horizontal="center"/>
      <protection/>
    </xf>
    <xf numFmtId="44" fontId="4" fillId="35" borderId="15" xfId="0" applyNumberFormat="1" applyFont="1" applyFill="1" applyBorder="1" applyAlignment="1" applyProtection="1">
      <alignment horizontal="center"/>
      <protection/>
    </xf>
    <xf numFmtId="44" fontId="4" fillId="35" borderId="17" xfId="0" applyNumberFormat="1" applyFont="1" applyFill="1" applyBorder="1" applyAlignment="1" applyProtection="1">
      <alignment horizontal="center"/>
      <protection/>
    </xf>
    <xf numFmtId="0" fontId="10" fillId="36" borderId="11" xfId="0" applyFont="1" applyFill="1" applyBorder="1" applyAlignment="1" applyProtection="1">
      <alignment horizontal="center" wrapText="1"/>
      <protection locked="0"/>
    </xf>
    <xf numFmtId="0" fontId="10" fillId="35" borderId="17" xfId="0" applyFont="1" applyFill="1" applyBorder="1" applyAlignment="1">
      <alignment/>
    </xf>
    <xf numFmtId="0" fontId="10" fillId="36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35" borderId="20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wrapText="1"/>
      <protection/>
    </xf>
    <xf numFmtId="0" fontId="10" fillId="35" borderId="19" xfId="0" applyFont="1" applyFill="1" applyBorder="1" applyAlignment="1">
      <alignment/>
    </xf>
    <xf numFmtId="0" fontId="10" fillId="0" borderId="22" xfId="0" applyFont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center" wrapText="1"/>
      <protection/>
    </xf>
    <xf numFmtId="0" fontId="10" fillId="35" borderId="0" xfId="0" applyFont="1" applyFill="1" applyBorder="1" applyAlignment="1" applyProtection="1">
      <alignment wrapText="1"/>
      <protection/>
    </xf>
    <xf numFmtId="0" fontId="10" fillId="35" borderId="20" xfId="0" applyFont="1" applyFill="1" applyBorder="1" applyAlignment="1" applyProtection="1">
      <alignment/>
      <protection/>
    </xf>
    <xf numFmtId="0" fontId="10" fillId="35" borderId="21" xfId="0" applyFont="1" applyFill="1" applyBorder="1" applyAlignment="1" applyProtection="1">
      <alignment/>
      <protection/>
    </xf>
    <xf numFmtId="0" fontId="10" fillId="35" borderId="21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left" readingOrder="1"/>
      <protection/>
    </xf>
    <xf numFmtId="0" fontId="4" fillId="36" borderId="16" xfId="0" applyFont="1" applyFill="1" applyBorder="1" applyAlignment="1" applyProtection="1">
      <alignment horizontal="left" readingOrder="1"/>
      <protection locked="0"/>
    </xf>
    <xf numFmtId="0" fontId="4" fillId="0" borderId="22" xfId="0" applyFont="1" applyFill="1" applyBorder="1" applyAlignment="1" applyProtection="1">
      <alignment horizontal="left" readingOrder="1"/>
      <protection/>
    </xf>
    <xf numFmtId="0" fontId="4" fillId="36" borderId="22" xfId="0" applyFont="1" applyFill="1" applyBorder="1" applyAlignment="1" applyProtection="1">
      <alignment horizontal="left" readingOrder="1"/>
      <protection locked="0"/>
    </xf>
    <xf numFmtId="0" fontId="10" fillId="35" borderId="20" xfId="0" applyFont="1" applyFill="1" applyBorder="1" applyAlignment="1" applyProtection="1">
      <alignment vertical="top"/>
      <protection/>
    </xf>
    <xf numFmtId="0" fontId="10" fillId="0" borderId="21" xfId="0" applyFont="1" applyBorder="1" applyAlignment="1">
      <alignment vertical="top"/>
    </xf>
    <xf numFmtId="0" fontId="10" fillId="35" borderId="0" xfId="0" applyFont="1" applyFill="1" applyBorder="1" applyAlignment="1" applyProtection="1">
      <alignment horizontal="center" vertical="top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10" fillId="0" borderId="17" xfId="0" applyFont="1" applyBorder="1" applyAlignment="1">
      <alignment vertical="top"/>
    </xf>
    <xf numFmtId="0" fontId="4" fillId="35" borderId="15" xfId="0" applyFont="1" applyFill="1" applyBorder="1" applyAlignment="1" applyProtection="1">
      <alignment horizontal="center" vertical="center"/>
      <protection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0" fontId="4" fillId="35" borderId="18" xfId="0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left"/>
      <protection/>
    </xf>
    <xf numFmtId="0" fontId="4" fillId="35" borderId="15" xfId="0" applyFont="1" applyFill="1" applyBorder="1" applyAlignment="1" applyProtection="1">
      <alignment horizontal="center"/>
      <protection/>
    </xf>
    <xf numFmtId="0" fontId="4" fillId="35" borderId="14" xfId="0" applyFont="1" applyFill="1" applyBorder="1" applyAlignment="1" applyProtection="1">
      <alignment horizontal="center"/>
      <protection/>
    </xf>
    <xf numFmtId="0" fontId="10" fillId="35" borderId="16" xfId="0" applyFont="1" applyFill="1" applyBorder="1" applyAlignment="1" applyProtection="1">
      <alignment horizontal="left" wrapText="1"/>
      <protection/>
    </xf>
    <xf numFmtId="0" fontId="10" fillId="35" borderId="11" xfId="0" applyFont="1" applyFill="1" applyBorder="1" applyAlignment="1" applyProtection="1">
      <alignment horizontal="center" wrapText="1"/>
      <protection/>
    </xf>
    <xf numFmtId="0" fontId="10" fillId="35" borderId="11" xfId="0" applyFont="1" applyFill="1" applyBorder="1" applyAlignment="1" applyProtection="1">
      <alignment wrapText="1"/>
      <protection/>
    </xf>
    <xf numFmtId="0" fontId="10" fillId="35" borderId="18" xfId="0" applyFont="1" applyFill="1" applyBorder="1" applyAlignment="1">
      <alignment/>
    </xf>
    <xf numFmtId="0" fontId="13" fillId="0" borderId="1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center" vertical="top"/>
      <protection/>
    </xf>
    <xf numFmtId="0" fontId="13" fillId="0" borderId="21" xfId="0" applyFont="1" applyFill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171" fontId="3" fillId="34" borderId="10" xfId="0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>
      <alignment/>
    </xf>
    <xf numFmtId="165" fontId="4" fillId="34" borderId="10" xfId="0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165" fontId="4" fillId="0" borderId="10" xfId="0" applyNumberFormat="1" applyFont="1" applyFill="1" applyBorder="1" applyAlignment="1" applyProtection="1">
      <alignment/>
      <protection/>
    </xf>
    <xf numFmtId="0" fontId="4" fillId="0" borderId="19" xfId="0" applyFont="1" applyBorder="1" applyAlignment="1">
      <alignment/>
    </xf>
    <xf numFmtId="4" fontId="4" fillId="36" borderId="13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center" vertical="center"/>
      <protection locked="0"/>
    </xf>
    <xf numFmtId="4" fontId="4" fillId="36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/>
      <protection/>
    </xf>
    <xf numFmtId="172" fontId="10" fillId="35" borderId="11" xfId="0" applyNumberFormat="1" applyFont="1" applyFill="1" applyBorder="1" applyAlignment="1" applyProtection="1">
      <alignment horizontal="center" vertical="center"/>
      <protection locked="0"/>
    </xf>
    <xf numFmtId="172" fontId="10" fillId="35" borderId="18" xfId="0" applyNumberFormat="1" applyFont="1" applyFill="1" applyBorder="1" applyAlignment="1" applyProtection="1">
      <alignment horizontal="center" vertical="center"/>
      <protection locked="0"/>
    </xf>
    <xf numFmtId="0" fontId="14" fillId="35" borderId="23" xfId="0" applyFont="1" applyFill="1" applyBorder="1" applyAlignment="1" applyProtection="1">
      <alignment horizontal="center"/>
      <protection/>
    </xf>
    <xf numFmtId="0" fontId="14" fillId="0" borderId="24" xfId="0" applyFont="1" applyBorder="1" applyAlignment="1">
      <alignment horizontal="center"/>
    </xf>
    <xf numFmtId="0" fontId="14" fillId="0" borderId="12" xfId="0" applyFont="1" applyBorder="1" applyAlignment="1">
      <alignment/>
    </xf>
    <xf numFmtId="44" fontId="4" fillId="0" borderId="10" xfId="0" applyNumberFormat="1" applyFont="1" applyFill="1" applyBorder="1" applyAlignment="1" applyProtection="1">
      <alignment horizontal="center" vertical="center"/>
      <protection/>
    </xf>
    <xf numFmtId="44" fontId="4" fillId="0" borderId="15" xfId="0" applyNumberFormat="1" applyFont="1" applyFill="1" applyBorder="1" applyAlignment="1" applyProtection="1">
      <alignment horizontal="center" vertical="center"/>
      <protection/>
    </xf>
    <xf numFmtId="44" fontId="4" fillId="0" borderId="13" xfId="0" applyNumberFormat="1" applyFont="1" applyFill="1" applyBorder="1" applyAlignment="1" applyProtection="1">
      <alignment horizontal="center" vertical="center"/>
      <protection/>
    </xf>
    <xf numFmtId="0" fontId="10" fillId="36" borderId="22" xfId="0" applyFont="1" applyFill="1" applyBorder="1" applyAlignment="1">
      <alignment vertical="top"/>
    </xf>
    <xf numFmtId="0" fontId="10" fillId="36" borderId="0" xfId="0" applyFont="1" applyFill="1" applyBorder="1" applyAlignment="1">
      <alignment vertical="top"/>
    </xf>
    <xf numFmtId="0" fontId="10" fillId="36" borderId="17" xfId="0" applyFont="1" applyFill="1" applyBorder="1" applyAlignment="1">
      <alignment vertical="top"/>
    </xf>
    <xf numFmtId="0" fontId="4" fillId="0" borderId="21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14" fillId="35" borderId="24" xfId="0" applyFont="1" applyFill="1" applyBorder="1" applyAlignment="1" applyProtection="1">
      <alignment horizontal="center"/>
      <protection/>
    </xf>
    <xf numFmtId="0" fontId="14" fillId="35" borderId="12" xfId="0" applyFont="1" applyFill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4" fontId="4" fillId="36" borderId="17" xfId="0" applyNumberFormat="1" applyFont="1" applyFill="1" applyBorder="1" applyAlignment="1" applyProtection="1">
      <alignment horizontal="center" vertical="center"/>
      <protection locked="0"/>
    </xf>
    <xf numFmtId="4" fontId="4" fillId="36" borderId="18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/>
    </xf>
    <xf numFmtId="10" fontId="4" fillId="36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>
      <alignment/>
    </xf>
    <xf numFmtId="0" fontId="4" fillId="0" borderId="22" xfId="0" applyFont="1" applyBorder="1" applyAlignment="1" applyProtection="1">
      <alignment horizontal="center" vertical="center"/>
      <protection locked="0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4" fontId="4" fillId="36" borderId="22" xfId="0" applyNumberFormat="1" applyFont="1" applyFill="1" applyBorder="1" applyAlignment="1" applyProtection="1">
      <alignment horizontal="center" vertical="center"/>
      <protection locked="0"/>
    </xf>
    <xf numFmtId="44" fontId="4" fillId="36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44" fontId="4" fillId="36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4" fontId="4" fillId="0" borderId="15" xfId="0" applyNumberFormat="1" applyFont="1" applyFill="1" applyBorder="1" applyAlignment="1" applyProtection="1">
      <alignment horizontal="center" vertical="center"/>
      <protection/>
    </xf>
    <xf numFmtId="10" fontId="4" fillId="36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10" fillId="35" borderId="0" xfId="0" applyFont="1" applyFill="1" applyBorder="1" applyAlignment="1" applyProtection="1">
      <alignment horizontal="left"/>
      <protection/>
    </xf>
    <xf numFmtId="0" fontId="10" fillId="35" borderId="22" xfId="0" applyFont="1" applyFill="1" applyBorder="1" applyAlignment="1" applyProtection="1">
      <alignment horizontal="left"/>
      <protection/>
    </xf>
    <xf numFmtId="0" fontId="10" fillId="35" borderId="17" xfId="0" applyFont="1" applyFill="1" applyBorder="1" applyAlignment="1" applyProtection="1">
      <alignment horizontal="left"/>
      <protection/>
    </xf>
    <xf numFmtId="0" fontId="10" fillId="36" borderId="16" xfId="0" applyFont="1" applyFill="1" applyBorder="1" applyAlignment="1" applyProtection="1">
      <alignment horizontal="center"/>
      <protection locked="0"/>
    </xf>
    <xf numFmtId="0" fontId="10" fillId="36" borderId="11" xfId="0" applyFont="1" applyFill="1" applyBorder="1" applyAlignment="1" applyProtection="1">
      <alignment horizontal="center"/>
      <protection locked="0"/>
    </xf>
    <xf numFmtId="0" fontId="10" fillId="36" borderId="18" xfId="0" applyFont="1" applyFill="1" applyBorder="1" applyAlignment="1" applyProtection="1">
      <alignment horizontal="center"/>
      <protection locked="0"/>
    </xf>
    <xf numFmtId="0" fontId="11" fillId="35" borderId="20" xfId="0" applyFont="1" applyFill="1" applyBorder="1" applyAlignment="1" applyProtection="1">
      <alignment horizontal="center" vertical="center"/>
      <protection/>
    </xf>
    <xf numFmtId="0" fontId="11" fillId="35" borderId="21" xfId="0" applyFont="1" applyFill="1" applyBorder="1" applyAlignment="1" applyProtection="1">
      <alignment horizontal="center" vertical="center"/>
      <protection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35" borderId="20" xfId="0" applyFont="1" applyFill="1" applyBorder="1" applyAlignment="1" applyProtection="1">
      <alignment horizontal="left"/>
      <protection/>
    </xf>
    <xf numFmtId="0" fontId="10" fillId="35" borderId="21" xfId="0" applyFont="1" applyFill="1" applyBorder="1" applyAlignment="1" applyProtection="1">
      <alignment horizontal="left"/>
      <protection/>
    </xf>
    <xf numFmtId="0" fontId="10" fillId="36" borderId="16" xfId="0" applyFont="1" applyFill="1" applyBorder="1" applyAlignment="1" applyProtection="1">
      <alignment horizontal="left" vertical="center"/>
      <protection locked="0"/>
    </xf>
    <xf numFmtId="0" fontId="10" fillId="36" borderId="11" xfId="0" applyFont="1" applyFill="1" applyBorder="1" applyAlignment="1" applyProtection="1">
      <alignment horizontal="left" vertical="center"/>
      <protection locked="0"/>
    </xf>
    <xf numFmtId="0" fontId="10" fillId="36" borderId="11" xfId="0" applyFont="1" applyFill="1" applyBorder="1" applyAlignment="1" applyProtection="1">
      <alignment vertical="center"/>
      <protection locked="0"/>
    </xf>
    <xf numFmtId="0" fontId="10" fillId="36" borderId="16" xfId="0" applyFont="1" applyFill="1" applyBorder="1" applyAlignment="1" applyProtection="1">
      <alignment horizontal="center" vertical="center"/>
      <protection locked="0"/>
    </xf>
    <xf numFmtId="0" fontId="10" fillId="36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10" fillId="36" borderId="16" xfId="0" applyNumberFormat="1" applyFont="1" applyFill="1" applyBorder="1" applyAlignment="1" applyProtection="1">
      <alignment horizontal="center" vertical="center"/>
      <protection locked="0"/>
    </xf>
    <xf numFmtId="0" fontId="10" fillId="36" borderId="11" xfId="0" applyNumberFormat="1" applyFont="1" applyFill="1" applyBorder="1" applyAlignment="1" applyProtection="1">
      <alignment horizontal="center" vertical="center"/>
      <protection locked="0"/>
    </xf>
    <xf numFmtId="0" fontId="10" fillId="36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>
      <alignment horizontal="center" wrapText="1"/>
    </xf>
    <xf numFmtId="0" fontId="10" fillId="35" borderId="19" xfId="0" applyFont="1" applyFill="1" applyBorder="1" applyAlignment="1" applyProtection="1">
      <alignment horizontal="left"/>
      <protection/>
    </xf>
    <xf numFmtId="0" fontId="4" fillId="0" borderId="22" xfId="0" applyFont="1" applyFill="1" applyBorder="1" applyAlignment="1" applyProtection="1">
      <alignment horizontal="right" indent="15"/>
      <protection/>
    </xf>
    <xf numFmtId="0" fontId="4" fillId="0" borderId="0" xfId="0" applyFont="1" applyFill="1" applyBorder="1" applyAlignment="1" applyProtection="1">
      <alignment horizontal="right" indent="15"/>
      <protection/>
    </xf>
    <xf numFmtId="0" fontId="10" fillId="36" borderId="16" xfId="0" applyFont="1" applyFill="1" applyBorder="1" applyAlignment="1" applyProtection="1">
      <alignment horizontal="left"/>
      <protection locked="0"/>
    </xf>
    <xf numFmtId="0" fontId="10" fillId="36" borderId="11" xfId="0" applyFont="1" applyFill="1" applyBorder="1" applyAlignment="1" applyProtection="1">
      <alignment horizontal="left"/>
      <protection locked="0"/>
    </xf>
    <xf numFmtId="0" fontId="10" fillId="36" borderId="18" xfId="0" applyFont="1" applyFill="1" applyBorder="1" applyAlignment="1" applyProtection="1">
      <alignment horizontal="left"/>
      <protection locked="0"/>
    </xf>
    <xf numFmtId="0" fontId="4" fillId="35" borderId="23" xfId="0" applyFont="1" applyFill="1" applyBorder="1" applyAlignment="1" applyProtection="1">
      <alignment horizontal="right" indent="15"/>
      <protection/>
    </xf>
    <xf numFmtId="0" fontId="4" fillId="35" borderId="24" xfId="0" applyFont="1" applyFill="1" applyBorder="1" applyAlignment="1" applyProtection="1">
      <alignment horizontal="right" indent="15"/>
      <protection/>
    </xf>
    <xf numFmtId="0" fontId="4" fillId="35" borderId="22" xfId="0" applyFont="1" applyFill="1" applyBorder="1" applyAlignment="1" applyProtection="1">
      <alignment horizontal="right" indent="15"/>
      <protection/>
    </xf>
    <xf numFmtId="0" fontId="4" fillId="35" borderId="0" xfId="0" applyFont="1" applyFill="1" applyBorder="1" applyAlignment="1" applyProtection="1">
      <alignment horizontal="right" indent="15"/>
      <protection/>
    </xf>
    <xf numFmtId="0" fontId="4" fillId="35" borderId="23" xfId="0" applyFont="1" applyFill="1" applyBorder="1" applyAlignment="1" applyProtection="1">
      <alignment horizontal="center"/>
      <protection/>
    </xf>
    <xf numFmtId="0" fontId="4" fillId="35" borderId="24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19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43</xdr:row>
      <xdr:rowOff>114300</xdr:rowOff>
    </xdr:from>
    <xdr:to>
      <xdr:col>17</xdr:col>
      <xdr:colOff>476250</xdr:colOff>
      <xdr:row>43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505950" y="8648700"/>
          <a:ext cx="10477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95250</xdr:rowOff>
    </xdr:from>
    <xdr:to>
      <xdr:col>17</xdr:col>
      <xdr:colOff>485775</xdr:colOff>
      <xdr:row>42</xdr:row>
      <xdr:rowOff>95250</xdr:rowOff>
    </xdr:to>
    <xdr:sp>
      <xdr:nvSpPr>
        <xdr:cNvPr id="2" name="Line 2"/>
        <xdr:cNvSpPr>
          <a:spLocks/>
        </xdr:cNvSpPr>
      </xdr:nvSpPr>
      <xdr:spPr>
        <a:xfrm>
          <a:off x="9505950" y="8420100"/>
          <a:ext cx="10572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114300</xdr:rowOff>
    </xdr:from>
    <xdr:to>
      <xdr:col>17</xdr:col>
      <xdr:colOff>476250</xdr:colOff>
      <xdr:row>41</xdr:row>
      <xdr:rowOff>114300</xdr:rowOff>
    </xdr:to>
    <xdr:sp>
      <xdr:nvSpPr>
        <xdr:cNvPr id="3" name="Line 47"/>
        <xdr:cNvSpPr>
          <a:spLocks/>
        </xdr:cNvSpPr>
      </xdr:nvSpPr>
      <xdr:spPr>
        <a:xfrm>
          <a:off x="9505950" y="8229600"/>
          <a:ext cx="10477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95250</xdr:rowOff>
    </xdr:from>
    <xdr:to>
      <xdr:col>17</xdr:col>
      <xdr:colOff>485775</xdr:colOff>
      <xdr:row>40</xdr:row>
      <xdr:rowOff>95250</xdr:rowOff>
    </xdr:to>
    <xdr:sp>
      <xdr:nvSpPr>
        <xdr:cNvPr id="4" name="Line 48"/>
        <xdr:cNvSpPr>
          <a:spLocks/>
        </xdr:cNvSpPr>
      </xdr:nvSpPr>
      <xdr:spPr>
        <a:xfrm>
          <a:off x="9505950" y="8001000"/>
          <a:ext cx="10572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44</xdr:row>
      <xdr:rowOff>114300</xdr:rowOff>
    </xdr:from>
    <xdr:to>
      <xdr:col>17</xdr:col>
      <xdr:colOff>476250</xdr:colOff>
      <xdr:row>44</xdr:row>
      <xdr:rowOff>114300</xdr:rowOff>
    </xdr:to>
    <xdr:sp>
      <xdr:nvSpPr>
        <xdr:cNvPr id="5" name="Line 49"/>
        <xdr:cNvSpPr>
          <a:spLocks/>
        </xdr:cNvSpPr>
      </xdr:nvSpPr>
      <xdr:spPr>
        <a:xfrm>
          <a:off x="9505950" y="8858250"/>
          <a:ext cx="10477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142875</xdr:rowOff>
    </xdr:from>
    <xdr:to>
      <xdr:col>18</xdr:col>
      <xdr:colOff>295275</xdr:colOff>
      <xdr:row>8</xdr:row>
      <xdr:rowOff>0</xdr:rowOff>
    </xdr:to>
    <xdr:sp>
      <xdr:nvSpPr>
        <xdr:cNvPr id="6" name="Text Box 50"/>
        <xdr:cNvSpPr txBox="1">
          <a:spLocks noChangeArrowheads="1"/>
        </xdr:cNvSpPr>
      </xdr:nvSpPr>
      <xdr:spPr>
        <a:xfrm>
          <a:off x="10687050" y="1076325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18"/>
    <pageSetUpPr fitToPage="1"/>
  </sheetPr>
  <dimension ref="A1:AE50"/>
  <sheetViews>
    <sheetView tabSelected="1" zoomScale="78" zoomScaleNormal="78" zoomScalePageLayoutView="0" workbookViewId="0" topLeftCell="A1">
      <selection activeCell="J12" sqref="J12"/>
    </sheetView>
  </sheetViews>
  <sheetFormatPr defaultColWidth="9.140625" defaultRowHeight="12.75"/>
  <cols>
    <col min="1" max="1" width="4.57421875" style="22" customWidth="1"/>
    <col min="2" max="2" width="24.57421875" style="4" customWidth="1"/>
    <col min="3" max="3" width="13.00390625" style="4" customWidth="1"/>
    <col min="4" max="4" width="3.140625" style="23" customWidth="1"/>
    <col min="5" max="5" width="13.8515625" style="4" customWidth="1"/>
    <col min="6" max="6" width="6.00390625" style="4" customWidth="1"/>
    <col min="7" max="7" width="8.00390625" style="4" customWidth="1"/>
    <col min="8" max="8" width="7.421875" style="4" customWidth="1"/>
    <col min="9" max="9" width="8.00390625" style="4" customWidth="1"/>
    <col min="10" max="10" width="7.421875" style="4" customWidth="1"/>
    <col min="11" max="11" width="7.7109375" style="4" customWidth="1"/>
    <col min="12" max="13" width="7.57421875" style="4" customWidth="1"/>
    <col min="14" max="14" width="8.00390625" style="4" customWidth="1"/>
    <col min="15" max="15" width="7.7109375" style="4" customWidth="1"/>
    <col min="16" max="16" width="8.00390625" style="4" customWidth="1"/>
    <col min="17" max="17" width="8.57421875" style="4" customWidth="1"/>
    <col min="18" max="18" width="9.140625" style="4" customWidth="1"/>
    <col min="19" max="19" width="12.00390625" style="4" customWidth="1"/>
    <col min="20" max="20" width="14.140625" style="4" customWidth="1"/>
    <col min="21" max="21" width="11.140625" style="4" customWidth="1"/>
    <col min="22" max="22" width="11.140625" style="22" customWidth="1"/>
    <col min="23" max="23" width="9.28125" style="22" hidden="1" customWidth="1"/>
    <col min="24" max="24" width="4.57421875" style="22" hidden="1" customWidth="1"/>
    <col min="25" max="25" width="7.7109375" style="22" hidden="1" customWidth="1"/>
    <col min="26" max="26" width="13.28125" style="22" hidden="1" customWidth="1"/>
    <col min="27" max="27" width="6.421875" style="22" bestFit="1" customWidth="1"/>
    <col min="28" max="30" width="6.421875" style="4" bestFit="1" customWidth="1"/>
    <col min="31" max="16384" width="9.140625" style="4" customWidth="1"/>
  </cols>
  <sheetData>
    <row r="1" spans="1:31" ht="18">
      <c r="A1" s="1"/>
      <c r="B1" s="147" t="s">
        <v>24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2"/>
      <c r="U1" s="2"/>
      <c r="V1" s="1"/>
      <c r="W1" s="73"/>
      <c r="X1" s="73"/>
      <c r="Y1" s="73"/>
      <c r="AA1" s="73"/>
      <c r="AB1" s="3"/>
      <c r="AC1" s="3"/>
      <c r="AD1" s="3"/>
      <c r="AE1" s="3"/>
    </row>
    <row r="2" spans="1:31" ht="9" customHeight="1">
      <c r="A2" s="1"/>
      <c r="B2" s="130" t="s">
        <v>45</v>
      </c>
      <c r="C2" s="131"/>
      <c r="D2" s="131"/>
      <c r="E2" s="131"/>
      <c r="F2" s="132"/>
      <c r="G2" s="132"/>
      <c r="H2" s="132"/>
      <c r="I2" s="132"/>
      <c r="J2" s="132"/>
      <c r="K2" s="132"/>
      <c r="L2" s="132"/>
      <c r="M2" s="132"/>
      <c r="N2" s="133"/>
      <c r="O2" s="39"/>
      <c r="P2" s="40"/>
      <c r="Q2" s="40"/>
      <c r="R2" s="40"/>
      <c r="S2" s="40"/>
      <c r="T2" s="41"/>
      <c r="U2" s="1"/>
      <c r="V2" s="1"/>
      <c r="W2" s="73"/>
      <c r="X2" s="73"/>
      <c r="Y2" s="73"/>
      <c r="Z2" s="73"/>
      <c r="AA2" s="73"/>
      <c r="AB2" s="3"/>
      <c r="AC2" s="3"/>
      <c r="AD2" s="3"/>
      <c r="AE2" s="3"/>
    </row>
    <row r="3" spans="1:31" ht="6.75" customHeight="1">
      <c r="A3" s="1"/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  <c r="O3" s="42"/>
      <c r="P3" s="43"/>
      <c r="Q3" s="43"/>
      <c r="R3" s="43"/>
      <c r="S3" s="44"/>
      <c r="T3" s="36"/>
      <c r="U3" s="1"/>
      <c r="V3" s="1"/>
      <c r="W3" s="73"/>
      <c r="X3" s="73"/>
      <c r="Y3" s="73"/>
      <c r="Z3" s="73"/>
      <c r="AA3" s="73"/>
      <c r="AB3" s="3"/>
      <c r="AC3" s="3"/>
      <c r="AD3" s="3"/>
      <c r="AE3" s="3"/>
    </row>
    <row r="4" spans="1:31" ht="12.75" customHeight="1">
      <c r="A4" s="1" t="s">
        <v>0</v>
      </c>
      <c r="B4" s="137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9"/>
      <c r="O4" s="66" t="s">
        <v>1</v>
      </c>
      <c r="P4" s="35">
        <v>1</v>
      </c>
      <c r="Q4" s="67" t="s">
        <v>2</v>
      </c>
      <c r="R4" s="35"/>
      <c r="S4" s="68"/>
      <c r="T4" s="69"/>
      <c r="U4" s="1"/>
      <c r="V4" s="1"/>
      <c r="W4" s="73"/>
      <c r="X4" s="73"/>
      <c r="Y4" s="73"/>
      <c r="Z4" s="73"/>
      <c r="AA4" s="73"/>
      <c r="AB4" s="3"/>
      <c r="AC4" s="3"/>
      <c r="AD4" s="3"/>
      <c r="AE4" s="3"/>
    </row>
    <row r="5" spans="1:31" ht="13.5" customHeight="1">
      <c r="A5" s="1"/>
      <c r="B5" s="140" t="s">
        <v>46</v>
      </c>
      <c r="C5" s="141"/>
      <c r="D5" s="141"/>
      <c r="E5" s="141"/>
      <c r="F5" s="141"/>
      <c r="G5" s="141"/>
      <c r="H5" s="140" t="s">
        <v>26</v>
      </c>
      <c r="I5" s="141"/>
      <c r="J5" s="141"/>
      <c r="K5" s="141"/>
      <c r="L5" s="140" t="s">
        <v>27</v>
      </c>
      <c r="M5" s="141"/>
      <c r="N5" s="141"/>
      <c r="O5" s="141"/>
      <c r="P5" s="155"/>
      <c r="Q5" s="141" t="s">
        <v>28</v>
      </c>
      <c r="R5" s="141"/>
      <c r="S5" s="141"/>
      <c r="T5" s="38"/>
      <c r="U5" s="1"/>
      <c r="V5" s="1"/>
      <c r="W5" s="73"/>
      <c r="X5" s="73"/>
      <c r="Y5" s="73"/>
      <c r="Z5" s="73"/>
      <c r="AA5" s="73"/>
      <c r="AB5" s="3"/>
      <c r="AC5" s="3"/>
      <c r="AD5" s="3"/>
      <c r="AE5" s="3"/>
    </row>
    <row r="6" spans="1:31" ht="13.5" customHeight="1">
      <c r="A6" s="1"/>
      <c r="B6" s="142"/>
      <c r="C6" s="143"/>
      <c r="D6" s="143"/>
      <c r="E6" s="143"/>
      <c r="F6" s="144"/>
      <c r="G6" s="144"/>
      <c r="H6" s="145" t="s">
        <v>9</v>
      </c>
      <c r="I6" s="146"/>
      <c r="J6" s="146"/>
      <c r="K6" s="146"/>
      <c r="L6" s="127"/>
      <c r="M6" s="128"/>
      <c r="N6" s="128"/>
      <c r="O6" s="128"/>
      <c r="P6" s="129"/>
      <c r="Q6" s="146"/>
      <c r="R6" s="146"/>
      <c r="S6" s="146"/>
      <c r="T6" s="37"/>
      <c r="U6" s="1"/>
      <c r="V6" s="1"/>
      <c r="W6" s="73"/>
      <c r="X6" s="73"/>
      <c r="Y6" s="73"/>
      <c r="Z6" s="73"/>
      <c r="AA6" s="73"/>
      <c r="AB6" s="3"/>
      <c r="AC6" s="3"/>
      <c r="AD6" s="3"/>
      <c r="AE6" s="3"/>
    </row>
    <row r="7" spans="1:31" ht="15.75" customHeight="1">
      <c r="A7" s="5"/>
      <c r="B7" s="125" t="s">
        <v>39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  <c r="M7" s="124"/>
      <c r="N7" s="124"/>
      <c r="O7" s="124"/>
      <c r="P7" s="126"/>
      <c r="Q7" s="124" t="s">
        <v>29</v>
      </c>
      <c r="R7" s="124"/>
      <c r="S7" s="124"/>
      <c r="T7" s="36"/>
      <c r="U7" s="1"/>
      <c r="V7" s="1"/>
      <c r="W7" s="73"/>
      <c r="X7" s="73"/>
      <c r="Y7" s="73"/>
      <c r="Z7" s="73"/>
      <c r="AA7" s="73"/>
      <c r="AB7" s="3"/>
      <c r="AC7" s="3"/>
      <c r="AD7" s="3"/>
      <c r="AE7" s="3"/>
    </row>
    <row r="8" spans="1:31" ht="12" customHeight="1">
      <c r="A8" s="1"/>
      <c r="B8" s="142"/>
      <c r="C8" s="143"/>
      <c r="D8" s="143"/>
      <c r="E8" s="143"/>
      <c r="F8" s="144"/>
      <c r="G8" s="144"/>
      <c r="H8" s="144"/>
      <c r="I8" s="144"/>
      <c r="J8" s="144"/>
      <c r="K8" s="144"/>
      <c r="L8" s="150" t="s">
        <v>0</v>
      </c>
      <c r="M8" s="151"/>
      <c r="N8" s="151"/>
      <c r="O8" s="151"/>
      <c r="P8" s="152"/>
      <c r="Q8" s="87"/>
      <c r="R8" s="87"/>
      <c r="S8" s="87"/>
      <c r="T8" s="88"/>
      <c r="U8" s="1"/>
      <c r="V8" s="1"/>
      <c r="W8" s="73"/>
      <c r="X8" s="73"/>
      <c r="Y8" s="73"/>
      <c r="Z8" s="73"/>
      <c r="AA8" s="73"/>
      <c r="AB8" s="3"/>
      <c r="AC8" s="3"/>
      <c r="AD8" s="3"/>
      <c r="AE8" s="3"/>
    </row>
    <row r="9" spans="1:31" ht="15.75" customHeight="1">
      <c r="A9" s="1"/>
      <c r="B9" s="52" t="s">
        <v>30</v>
      </c>
      <c r="C9" s="53"/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6"/>
      <c r="U9" s="6"/>
      <c r="V9" s="6"/>
      <c r="W9" s="73"/>
      <c r="X9" s="73"/>
      <c r="Y9" s="73"/>
      <c r="Z9" s="73"/>
      <c r="AA9" s="73"/>
      <c r="AB9" s="3"/>
      <c r="AC9" s="3"/>
      <c r="AD9" s="3"/>
      <c r="AE9" s="3"/>
    </row>
    <row r="10" spans="1:31" ht="31.5" customHeight="1">
      <c r="A10" s="1"/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7"/>
      <c r="U10" s="6"/>
      <c r="V10" s="6"/>
      <c r="W10" s="73"/>
      <c r="X10" s="73"/>
      <c r="Y10" s="73"/>
      <c r="Z10" s="73"/>
      <c r="AA10" s="73"/>
      <c r="AB10" s="3"/>
      <c r="AC10" s="3"/>
      <c r="AD10" s="3"/>
      <c r="AE10" s="3"/>
    </row>
    <row r="11" spans="1:31" ht="13.5" customHeight="1">
      <c r="A11" s="1"/>
      <c r="B11" s="148"/>
      <c r="C11" s="153" t="s">
        <v>31</v>
      </c>
      <c r="D11" s="98" t="s">
        <v>25</v>
      </c>
      <c r="E11" s="98"/>
      <c r="F11" s="89" t="s">
        <v>3</v>
      </c>
      <c r="G11" s="100"/>
      <c r="H11" s="100"/>
      <c r="I11" s="100"/>
      <c r="J11" s="100"/>
      <c r="K11" s="100"/>
      <c r="L11" s="100"/>
      <c r="M11" s="100"/>
      <c r="N11" s="101"/>
      <c r="O11" s="89" t="s">
        <v>4</v>
      </c>
      <c r="P11" s="90"/>
      <c r="Q11" s="90"/>
      <c r="R11" s="90"/>
      <c r="S11" s="90"/>
      <c r="T11" s="91"/>
      <c r="U11" s="7"/>
      <c r="V11" s="7"/>
      <c r="W11" s="86" t="s">
        <v>16</v>
      </c>
      <c r="X11" s="86"/>
      <c r="Y11" s="86"/>
      <c r="Z11" s="75" t="s">
        <v>17</v>
      </c>
      <c r="AA11" s="74"/>
      <c r="AB11" s="8"/>
      <c r="AC11" s="3"/>
      <c r="AD11" s="3"/>
      <c r="AE11" s="3"/>
    </row>
    <row r="12" spans="1:31" ht="51" customHeight="1">
      <c r="A12" s="1"/>
      <c r="B12" s="149"/>
      <c r="C12" s="154"/>
      <c r="D12" s="99"/>
      <c r="E12" s="99"/>
      <c r="F12" s="57" t="s">
        <v>32</v>
      </c>
      <c r="G12" s="28"/>
      <c r="H12" s="28"/>
      <c r="I12" s="28"/>
      <c r="J12" s="28"/>
      <c r="K12" s="28"/>
      <c r="L12" s="28"/>
      <c r="M12" s="29"/>
      <c r="N12" s="29"/>
      <c r="O12" s="58" t="s">
        <v>41</v>
      </c>
      <c r="P12" s="59" t="s">
        <v>21</v>
      </c>
      <c r="Q12" s="58" t="s">
        <v>22</v>
      </c>
      <c r="R12" s="58" t="s">
        <v>23</v>
      </c>
      <c r="S12" s="60" t="s">
        <v>40</v>
      </c>
      <c r="T12" s="61" t="s">
        <v>38</v>
      </c>
      <c r="U12" s="9"/>
      <c r="V12" s="9"/>
      <c r="W12" s="76" t="s">
        <v>10</v>
      </c>
      <c r="X12" s="77"/>
      <c r="Y12" s="76" t="s">
        <v>15</v>
      </c>
      <c r="Z12" s="78"/>
      <c r="AA12" s="10"/>
      <c r="AB12" s="10"/>
      <c r="AC12" s="10"/>
      <c r="AD12" s="10"/>
      <c r="AE12" s="3"/>
    </row>
    <row r="13" spans="1:31" ht="12.75" customHeight="1">
      <c r="A13" s="1"/>
      <c r="B13" s="48" t="s">
        <v>5</v>
      </c>
      <c r="C13" s="83" t="s">
        <v>18</v>
      </c>
      <c r="D13" s="62"/>
      <c r="E13" s="63"/>
      <c r="F13" s="26"/>
      <c r="G13" s="105"/>
      <c r="H13" s="83"/>
      <c r="I13" s="83"/>
      <c r="J13" s="83"/>
      <c r="K13" s="83"/>
      <c r="L13" s="83"/>
      <c r="M13" s="83"/>
      <c r="N13" s="107"/>
      <c r="O13" s="112">
        <f>SUM(G13:N14)</f>
        <v>0</v>
      </c>
      <c r="P13" s="117"/>
      <c r="Q13" s="110"/>
      <c r="R13" s="92">
        <f>(P13*Q13)+P13</f>
        <v>0</v>
      </c>
      <c r="S13" s="92">
        <f>+R13*O13</f>
        <v>0</v>
      </c>
      <c r="T13" s="92"/>
      <c r="U13" s="11"/>
      <c r="V13" s="11"/>
      <c r="W13" s="12"/>
      <c r="X13" s="12"/>
      <c r="Y13" s="12"/>
      <c r="Z13" s="12" t="s">
        <v>12</v>
      </c>
      <c r="AA13" s="13"/>
      <c r="AB13" s="13"/>
      <c r="AC13" s="13"/>
      <c r="AD13" s="13"/>
      <c r="AE13" s="3"/>
    </row>
    <row r="14" spans="1:31" ht="16.5" customHeight="1">
      <c r="A14" s="14"/>
      <c r="B14" s="49"/>
      <c r="C14" s="85"/>
      <c r="D14" s="70"/>
      <c r="E14" s="15" t="s">
        <v>10</v>
      </c>
      <c r="F14" s="64" t="s">
        <v>6</v>
      </c>
      <c r="G14" s="109"/>
      <c r="H14" s="84"/>
      <c r="I14" s="102"/>
      <c r="J14" s="84"/>
      <c r="K14" s="84"/>
      <c r="L14" s="84"/>
      <c r="M14" s="84"/>
      <c r="N14" s="108"/>
      <c r="O14" s="113"/>
      <c r="P14" s="120"/>
      <c r="Q14" s="111"/>
      <c r="R14" s="92"/>
      <c r="S14" s="92"/>
      <c r="T14" s="92"/>
      <c r="U14" s="11"/>
      <c r="V14" s="11"/>
      <c r="W14" s="16">
        <f>SUMIF(D14,"x",S13)</f>
        <v>0</v>
      </c>
      <c r="X14" s="16" t="s">
        <v>13</v>
      </c>
      <c r="Y14" s="16">
        <f>SUMIF(D16,"x",S13)</f>
        <v>0</v>
      </c>
      <c r="Z14" s="78"/>
      <c r="AA14" s="17"/>
      <c r="AB14" s="17"/>
      <c r="AC14" s="17"/>
      <c r="AD14" s="17"/>
      <c r="AE14" s="3"/>
    </row>
    <row r="15" spans="1:31" ht="12.75" customHeight="1">
      <c r="A15" s="14"/>
      <c r="B15" s="48" t="s">
        <v>7</v>
      </c>
      <c r="C15" s="85"/>
      <c r="D15" s="71"/>
      <c r="E15" s="18" t="s">
        <v>9</v>
      </c>
      <c r="F15" s="26"/>
      <c r="G15" s="105"/>
      <c r="H15" s="83"/>
      <c r="I15" s="83"/>
      <c r="J15" s="83"/>
      <c r="K15" s="83"/>
      <c r="L15" s="83"/>
      <c r="M15" s="83"/>
      <c r="N15" s="107"/>
      <c r="O15" s="112">
        <f>SUM(G15:N16)</f>
        <v>0</v>
      </c>
      <c r="P15" s="117"/>
      <c r="Q15" s="110"/>
      <c r="R15" s="92">
        <f>+P15*Q15+P15</f>
        <v>0</v>
      </c>
      <c r="S15" s="92">
        <f>+R15*O15</f>
        <v>0</v>
      </c>
      <c r="T15" s="92"/>
      <c r="U15" s="11"/>
      <c r="V15" s="11"/>
      <c r="W15" s="12"/>
      <c r="X15" s="16"/>
      <c r="Y15" s="16"/>
      <c r="Z15" s="78"/>
      <c r="AA15" s="17"/>
      <c r="AB15" s="17"/>
      <c r="AC15" s="17"/>
      <c r="AD15" s="17"/>
      <c r="AE15" s="3"/>
    </row>
    <row r="16" spans="1:31" ht="16.5" customHeight="1">
      <c r="A16" s="14"/>
      <c r="B16" s="49"/>
      <c r="C16" s="84"/>
      <c r="D16" s="70"/>
      <c r="E16" s="24" t="s">
        <v>11</v>
      </c>
      <c r="F16" s="64" t="s">
        <v>8</v>
      </c>
      <c r="G16" s="104"/>
      <c r="H16" s="84"/>
      <c r="I16" s="102"/>
      <c r="J16" s="84"/>
      <c r="K16" s="84"/>
      <c r="L16" s="84"/>
      <c r="M16" s="84"/>
      <c r="N16" s="108"/>
      <c r="O16" s="112"/>
      <c r="P16" s="120"/>
      <c r="Q16" s="111"/>
      <c r="R16" s="92"/>
      <c r="S16" s="92"/>
      <c r="T16" s="92"/>
      <c r="U16" s="11"/>
      <c r="V16" s="11"/>
      <c r="W16" s="16">
        <f>SUMIF(D14,"x",S15)</f>
        <v>0</v>
      </c>
      <c r="X16" s="16" t="s">
        <v>14</v>
      </c>
      <c r="Y16" s="16">
        <f>SUMIF(D16,"x",S15)</f>
        <v>0</v>
      </c>
      <c r="Z16" s="19" t="s">
        <v>19</v>
      </c>
      <c r="AA16" s="17"/>
      <c r="AB16" s="17"/>
      <c r="AC16" s="17"/>
      <c r="AD16" s="17"/>
      <c r="AE16" s="3"/>
    </row>
    <row r="17" spans="1:31" ht="12.75" customHeight="1">
      <c r="A17" s="14"/>
      <c r="B17" s="50" t="s">
        <v>5</v>
      </c>
      <c r="C17" s="85" t="s">
        <v>18</v>
      </c>
      <c r="D17" s="71"/>
      <c r="E17" s="18"/>
      <c r="F17" s="27"/>
      <c r="G17" s="103"/>
      <c r="H17" s="85"/>
      <c r="I17" s="85"/>
      <c r="J17" s="85"/>
      <c r="K17" s="85"/>
      <c r="L17" s="85"/>
      <c r="M17" s="85"/>
      <c r="N17" s="116"/>
      <c r="O17" s="121">
        <f>SUM(G17:N18)</f>
        <v>0</v>
      </c>
      <c r="P17" s="119"/>
      <c r="Q17" s="122"/>
      <c r="R17" s="92">
        <f>+P17*Q17+P17</f>
        <v>0</v>
      </c>
      <c r="S17" s="92">
        <f>+R17*O17</f>
        <v>0</v>
      </c>
      <c r="T17" s="93"/>
      <c r="U17" s="11"/>
      <c r="V17" s="11"/>
      <c r="W17" s="12"/>
      <c r="X17" s="12"/>
      <c r="Y17" s="19"/>
      <c r="Z17" s="16" t="s">
        <v>18</v>
      </c>
      <c r="AA17" s="13"/>
      <c r="AB17" s="13"/>
      <c r="AC17" s="13"/>
      <c r="AD17" s="13"/>
      <c r="AE17" s="3"/>
    </row>
    <row r="18" spans="1:31" ht="16.5" customHeight="1">
      <c r="A18" s="14"/>
      <c r="B18" s="49"/>
      <c r="C18" s="85"/>
      <c r="D18" s="70"/>
      <c r="E18" s="15" t="s">
        <v>10</v>
      </c>
      <c r="F18" s="64" t="s">
        <v>6</v>
      </c>
      <c r="G18" s="104"/>
      <c r="H18" s="84"/>
      <c r="I18" s="102"/>
      <c r="J18" s="84"/>
      <c r="K18" s="84"/>
      <c r="L18" s="84"/>
      <c r="M18" s="84"/>
      <c r="N18" s="108"/>
      <c r="O18" s="112"/>
      <c r="P18" s="120"/>
      <c r="Q18" s="111"/>
      <c r="R18" s="92"/>
      <c r="S18" s="92"/>
      <c r="T18" s="92"/>
      <c r="U18" s="11"/>
      <c r="V18" s="11"/>
      <c r="W18" s="16">
        <f>SUMIF(D18,"x",S17)</f>
        <v>0</v>
      </c>
      <c r="X18" s="16" t="s">
        <v>13</v>
      </c>
      <c r="Y18" s="16">
        <f>SUMIF(D20,"x",S17)</f>
        <v>0</v>
      </c>
      <c r="Z18" s="16" t="s">
        <v>20</v>
      </c>
      <c r="AA18" s="17"/>
      <c r="AB18" s="17"/>
      <c r="AC18" s="17"/>
      <c r="AD18" s="17"/>
      <c r="AE18" s="3"/>
    </row>
    <row r="19" spans="1:31" ht="12.75" customHeight="1">
      <c r="A19" s="14"/>
      <c r="B19" s="48" t="s">
        <v>7</v>
      </c>
      <c r="C19" s="85"/>
      <c r="D19" s="71"/>
      <c r="E19" s="18" t="s">
        <v>9</v>
      </c>
      <c r="F19" s="26"/>
      <c r="G19" s="105"/>
      <c r="H19" s="83"/>
      <c r="I19" s="83"/>
      <c r="J19" s="83"/>
      <c r="K19" s="83"/>
      <c r="L19" s="83"/>
      <c r="M19" s="83"/>
      <c r="N19" s="107"/>
      <c r="O19" s="112">
        <f>SUM(G19:N20)</f>
        <v>0</v>
      </c>
      <c r="P19" s="117"/>
      <c r="Q19" s="110"/>
      <c r="R19" s="92">
        <f>+P19*Q19+P19</f>
        <v>0</v>
      </c>
      <c r="S19" s="92">
        <f>+R19*O19</f>
        <v>0</v>
      </c>
      <c r="T19" s="92"/>
      <c r="U19" s="11"/>
      <c r="V19" s="11"/>
      <c r="W19" s="12"/>
      <c r="X19" s="16"/>
      <c r="Y19" s="16"/>
      <c r="Z19" s="79"/>
      <c r="AA19" s="17"/>
      <c r="AB19" s="17"/>
      <c r="AC19" s="17"/>
      <c r="AD19" s="17"/>
      <c r="AE19" s="3"/>
    </row>
    <row r="20" spans="1:31" ht="16.5" customHeight="1">
      <c r="A20" s="14"/>
      <c r="B20" s="51"/>
      <c r="C20" s="85"/>
      <c r="D20" s="70"/>
      <c r="E20" s="15" t="s">
        <v>11</v>
      </c>
      <c r="F20" s="65" t="s">
        <v>8</v>
      </c>
      <c r="G20" s="103"/>
      <c r="H20" s="85"/>
      <c r="I20" s="106"/>
      <c r="J20" s="85"/>
      <c r="K20" s="85"/>
      <c r="L20" s="85"/>
      <c r="M20" s="85"/>
      <c r="N20" s="114"/>
      <c r="O20" s="115"/>
      <c r="P20" s="118"/>
      <c r="Q20" s="123"/>
      <c r="R20" s="94"/>
      <c r="S20" s="94"/>
      <c r="T20" s="94"/>
      <c r="U20" s="11"/>
      <c r="V20" s="11"/>
      <c r="W20" s="16">
        <f>SUMIF(D18,"x",S19)</f>
        <v>0</v>
      </c>
      <c r="X20" s="16" t="s">
        <v>14</v>
      </c>
      <c r="Y20" s="16">
        <f>SUMIF(D20,"x",S19)</f>
        <v>0</v>
      </c>
      <c r="Z20" s="79"/>
      <c r="AA20" s="17"/>
      <c r="AB20" s="17"/>
      <c r="AC20" s="17"/>
      <c r="AD20" s="17"/>
      <c r="AE20" s="3"/>
    </row>
    <row r="21" spans="1:31" ht="12.75" customHeight="1">
      <c r="A21" s="14"/>
      <c r="B21" s="48" t="s">
        <v>5</v>
      </c>
      <c r="C21" s="83" t="s">
        <v>18</v>
      </c>
      <c r="D21" s="71"/>
      <c r="E21" s="63"/>
      <c r="F21" s="26"/>
      <c r="G21" s="105"/>
      <c r="H21" s="83"/>
      <c r="I21" s="83"/>
      <c r="J21" s="83"/>
      <c r="K21" s="83"/>
      <c r="L21" s="83"/>
      <c r="M21" s="83"/>
      <c r="N21" s="107"/>
      <c r="O21" s="112">
        <f>SUM(G21:N22)</f>
        <v>0</v>
      </c>
      <c r="P21" s="117"/>
      <c r="Q21" s="110"/>
      <c r="R21" s="92">
        <f>+P21*Q21+P21</f>
        <v>0</v>
      </c>
      <c r="S21" s="92">
        <f>+R21*O21</f>
        <v>0</v>
      </c>
      <c r="T21" s="92"/>
      <c r="U21" s="11"/>
      <c r="V21" s="11"/>
      <c r="W21" s="12"/>
      <c r="X21" s="12"/>
      <c r="Y21" s="12"/>
      <c r="Z21" s="80"/>
      <c r="AA21" s="13"/>
      <c r="AB21" s="13"/>
      <c r="AC21" s="13"/>
      <c r="AD21" s="13"/>
      <c r="AE21" s="3"/>
    </row>
    <row r="22" spans="1:31" ht="16.5" customHeight="1">
      <c r="A22" s="14"/>
      <c r="B22" s="49"/>
      <c r="C22" s="85"/>
      <c r="D22" s="70"/>
      <c r="E22" s="15" t="s">
        <v>10</v>
      </c>
      <c r="F22" s="64" t="s">
        <v>6</v>
      </c>
      <c r="G22" s="104"/>
      <c r="H22" s="84"/>
      <c r="I22" s="102"/>
      <c r="J22" s="84"/>
      <c r="K22" s="84"/>
      <c r="L22" s="84"/>
      <c r="M22" s="84"/>
      <c r="N22" s="108"/>
      <c r="O22" s="112"/>
      <c r="P22" s="120"/>
      <c r="Q22" s="111"/>
      <c r="R22" s="92"/>
      <c r="S22" s="92"/>
      <c r="T22" s="92"/>
      <c r="U22" s="11"/>
      <c r="V22" s="11"/>
      <c r="W22" s="16">
        <f>SUMIF(D22,"x",S21)</f>
        <v>0</v>
      </c>
      <c r="X22" s="16" t="s">
        <v>13</v>
      </c>
      <c r="Y22" s="16">
        <f>SUMIF(D24,"x",S21)</f>
        <v>0</v>
      </c>
      <c r="Z22" s="79"/>
      <c r="AA22" s="17"/>
      <c r="AB22" s="17"/>
      <c r="AC22" s="17"/>
      <c r="AD22" s="17"/>
      <c r="AE22" s="3"/>
    </row>
    <row r="23" spans="1:31" ht="12.75" customHeight="1">
      <c r="A23" s="14"/>
      <c r="B23" s="48" t="s">
        <v>7</v>
      </c>
      <c r="C23" s="85"/>
      <c r="D23" s="71"/>
      <c r="E23" s="18" t="s">
        <v>9</v>
      </c>
      <c r="F23" s="26"/>
      <c r="G23" s="105"/>
      <c r="H23" s="83"/>
      <c r="I23" s="83"/>
      <c r="J23" s="83"/>
      <c r="K23" s="83"/>
      <c r="L23" s="83"/>
      <c r="M23" s="83"/>
      <c r="N23" s="107"/>
      <c r="O23" s="112">
        <f>SUM(G23:N24)</f>
        <v>0</v>
      </c>
      <c r="P23" s="117"/>
      <c r="Q23" s="110"/>
      <c r="R23" s="92">
        <f>+P23*Q23+P23</f>
        <v>0</v>
      </c>
      <c r="S23" s="92">
        <f>+R23*O23</f>
        <v>0</v>
      </c>
      <c r="T23" s="92"/>
      <c r="U23" s="11"/>
      <c r="V23" s="11"/>
      <c r="W23" s="12"/>
      <c r="X23" s="16"/>
      <c r="Y23" s="16"/>
      <c r="Z23" s="79"/>
      <c r="AA23" s="17"/>
      <c r="AB23" s="17"/>
      <c r="AC23" s="17"/>
      <c r="AD23" s="17"/>
      <c r="AE23" s="3"/>
    </row>
    <row r="24" spans="1:31" ht="16.5" customHeight="1">
      <c r="A24" s="14"/>
      <c r="B24" s="49"/>
      <c r="C24" s="84"/>
      <c r="D24" s="70"/>
      <c r="E24" s="24" t="s">
        <v>11</v>
      </c>
      <c r="F24" s="64" t="s">
        <v>8</v>
      </c>
      <c r="G24" s="104"/>
      <c r="H24" s="84"/>
      <c r="I24" s="102"/>
      <c r="J24" s="84"/>
      <c r="K24" s="84"/>
      <c r="L24" s="84"/>
      <c r="M24" s="84"/>
      <c r="N24" s="108"/>
      <c r="O24" s="112"/>
      <c r="P24" s="120"/>
      <c r="Q24" s="111"/>
      <c r="R24" s="92"/>
      <c r="S24" s="92"/>
      <c r="T24" s="92"/>
      <c r="U24" s="11"/>
      <c r="V24" s="11"/>
      <c r="W24" s="16">
        <f>SUMIF(D22,"x",S23)</f>
        <v>0</v>
      </c>
      <c r="X24" s="16" t="s">
        <v>14</v>
      </c>
      <c r="Y24" s="16">
        <f>SUMIF(D24,"x",S23)</f>
        <v>0</v>
      </c>
      <c r="Z24" s="79"/>
      <c r="AA24" s="17"/>
      <c r="AB24" s="17"/>
      <c r="AC24" s="17"/>
      <c r="AD24" s="17"/>
      <c r="AE24" s="3"/>
    </row>
    <row r="25" spans="1:31" ht="12.75" customHeight="1">
      <c r="A25" s="14"/>
      <c r="B25" s="50" t="s">
        <v>5</v>
      </c>
      <c r="C25" s="85" t="s">
        <v>18</v>
      </c>
      <c r="D25" s="71"/>
      <c r="E25" s="18"/>
      <c r="F25" s="27"/>
      <c r="G25" s="103"/>
      <c r="H25" s="85"/>
      <c r="I25" s="85"/>
      <c r="J25" s="85"/>
      <c r="K25" s="85"/>
      <c r="L25" s="85"/>
      <c r="M25" s="85"/>
      <c r="N25" s="116"/>
      <c r="O25" s="121">
        <f>SUM(G25:N26)</f>
        <v>0</v>
      </c>
      <c r="P25" s="119"/>
      <c r="Q25" s="122"/>
      <c r="R25" s="93">
        <f>+P25*Q25+P25</f>
        <v>0</v>
      </c>
      <c r="S25" s="93">
        <f>+R25*O25</f>
        <v>0</v>
      </c>
      <c r="T25" s="93"/>
      <c r="U25" s="11"/>
      <c r="V25" s="11"/>
      <c r="W25" s="12"/>
      <c r="X25" s="12"/>
      <c r="Y25" s="12"/>
      <c r="Z25" s="80"/>
      <c r="AA25" s="13"/>
      <c r="AB25" s="13"/>
      <c r="AC25" s="13"/>
      <c r="AD25" s="13"/>
      <c r="AE25" s="3"/>
    </row>
    <row r="26" spans="1:31" ht="16.5" customHeight="1">
      <c r="A26" s="14"/>
      <c r="B26" s="49"/>
      <c r="C26" s="85"/>
      <c r="D26" s="70"/>
      <c r="E26" s="15" t="s">
        <v>10</v>
      </c>
      <c r="F26" s="64" t="s">
        <v>6</v>
      </c>
      <c r="G26" s="104"/>
      <c r="H26" s="84"/>
      <c r="I26" s="102"/>
      <c r="J26" s="84"/>
      <c r="K26" s="84"/>
      <c r="L26" s="84"/>
      <c r="M26" s="84"/>
      <c r="N26" s="108"/>
      <c r="O26" s="112"/>
      <c r="P26" s="120"/>
      <c r="Q26" s="111"/>
      <c r="R26" s="92"/>
      <c r="S26" s="92"/>
      <c r="T26" s="92"/>
      <c r="U26" s="11"/>
      <c r="V26" s="11"/>
      <c r="W26" s="16">
        <f>SUMIF(D26,"x",S25)</f>
        <v>0</v>
      </c>
      <c r="X26" s="16" t="s">
        <v>13</v>
      </c>
      <c r="Y26" s="16">
        <f>SUMIF(D28,"x",S25)</f>
        <v>0</v>
      </c>
      <c r="Z26" s="79"/>
      <c r="AA26" s="17"/>
      <c r="AB26" s="17"/>
      <c r="AC26" s="17"/>
      <c r="AD26" s="17"/>
      <c r="AE26" s="3"/>
    </row>
    <row r="27" spans="1:31" ht="12.75" customHeight="1">
      <c r="A27" s="14"/>
      <c r="B27" s="48" t="s">
        <v>7</v>
      </c>
      <c r="C27" s="85"/>
      <c r="D27" s="71"/>
      <c r="E27" s="18" t="s">
        <v>9</v>
      </c>
      <c r="F27" s="26"/>
      <c r="G27" s="105"/>
      <c r="H27" s="83"/>
      <c r="I27" s="83"/>
      <c r="J27" s="83"/>
      <c r="K27" s="83"/>
      <c r="L27" s="83"/>
      <c r="M27" s="83"/>
      <c r="N27" s="107"/>
      <c r="O27" s="112">
        <f>SUM(G27:N28)</f>
        <v>0</v>
      </c>
      <c r="P27" s="117"/>
      <c r="Q27" s="110"/>
      <c r="R27" s="92">
        <f>+P27*Q27+P27</f>
        <v>0</v>
      </c>
      <c r="S27" s="92">
        <f>+R27*O27</f>
        <v>0</v>
      </c>
      <c r="T27" s="92"/>
      <c r="U27" s="11"/>
      <c r="V27" s="11"/>
      <c r="W27" s="12"/>
      <c r="X27" s="16"/>
      <c r="Y27" s="16"/>
      <c r="Z27" s="79"/>
      <c r="AA27" s="17"/>
      <c r="AB27" s="17"/>
      <c r="AC27" s="17"/>
      <c r="AD27" s="17"/>
      <c r="AE27" s="3"/>
    </row>
    <row r="28" spans="1:31" ht="16.5" customHeight="1">
      <c r="A28" s="14"/>
      <c r="B28" s="51"/>
      <c r="C28" s="85"/>
      <c r="D28" s="70"/>
      <c r="E28" s="15" t="s">
        <v>11</v>
      </c>
      <c r="F28" s="65" t="s">
        <v>8</v>
      </c>
      <c r="G28" s="103"/>
      <c r="H28" s="85"/>
      <c r="I28" s="106"/>
      <c r="J28" s="85"/>
      <c r="K28" s="85"/>
      <c r="L28" s="85"/>
      <c r="M28" s="85"/>
      <c r="N28" s="114"/>
      <c r="O28" s="115"/>
      <c r="P28" s="118"/>
      <c r="Q28" s="123"/>
      <c r="R28" s="94"/>
      <c r="S28" s="94"/>
      <c r="T28" s="94"/>
      <c r="U28" s="11"/>
      <c r="V28" s="11"/>
      <c r="W28" s="16">
        <f>SUMIF(D26,"x",S27)</f>
        <v>0</v>
      </c>
      <c r="X28" s="16" t="s">
        <v>14</v>
      </c>
      <c r="Y28" s="16">
        <f>SUMIF(D28,"x",S27)</f>
        <v>0</v>
      </c>
      <c r="Z28" s="79"/>
      <c r="AA28" s="17"/>
      <c r="AB28" s="17"/>
      <c r="AC28" s="17"/>
      <c r="AD28" s="17"/>
      <c r="AE28" s="3"/>
    </row>
    <row r="29" spans="1:31" ht="12.75" customHeight="1">
      <c r="A29" s="14"/>
      <c r="B29" s="48" t="s">
        <v>5</v>
      </c>
      <c r="C29" s="83" t="s">
        <v>18</v>
      </c>
      <c r="D29" s="72"/>
      <c r="E29" s="63"/>
      <c r="F29" s="26"/>
      <c r="G29" s="105"/>
      <c r="H29" s="83"/>
      <c r="I29" s="83"/>
      <c r="J29" s="83"/>
      <c r="K29" s="83"/>
      <c r="L29" s="83"/>
      <c r="M29" s="83"/>
      <c r="N29" s="107"/>
      <c r="O29" s="112">
        <f>SUM(G29:N30)</f>
        <v>0</v>
      </c>
      <c r="P29" s="117"/>
      <c r="Q29" s="110"/>
      <c r="R29" s="92">
        <f>+P29*Q29+P29</f>
        <v>0</v>
      </c>
      <c r="S29" s="92">
        <f>+R29*O29</f>
        <v>0</v>
      </c>
      <c r="T29" s="92"/>
      <c r="U29" s="11"/>
      <c r="V29" s="11"/>
      <c r="W29" s="12"/>
      <c r="X29" s="12"/>
      <c r="Y29" s="12"/>
      <c r="Z29" s="80"/>
      <c r="AA29" s="13"/>
      <c r="AB29" s="13"/>
      <c r="AC29" s="13"/>
      <c r="AD29" s="13"/>
      <c r="AE29" s="3"/>
    </row>
    <row r="30" spans="1:31" ht="16.5" customHeight="1">
      <c r="A30" s="14"/>
      <c r="B30" s="49"/>
      <c r="C30" s="85"/>
      <c r="D30" s="70"/>
      <c r="E30" s="15" t="s">
        <v>10</v>
      </c>
      <c r="F30" s="64" t="s">
        <v>6</v>
      </c>
      <c r="G30" s="104"/>
      <c r="H30" s="84"/>
      <c r="I30" s="102"/>
      <c r="J30" s="84"/>
      <c r="K30" s="84"/>
      <c r="L30" s="84"/>
      <c r="M30" s="84"/>
      <c r="N30" s="108"/>
      <c r="O30" s="112"/>
      <c r="P30" s="120"/>
      <c r="Q30" s="111"/>
      <c r="R30" s="92"/>
      <c r="S30" s="92"/>
      <c r="T30" s="92"/>
      <c r="U30" s="11"/>
      <c r="V30" s="11"/>
      <c r="W30" s="16">
        <f>SUMIF(D30,"x",S29)</f>
        <v>0</v>
      </c>
      <c r="X30" s="16" t="s">
        <v>13</v>
      </c>
      <c r="Y30" s="16">
        <f>SUMIF(D32,"x",S29)</f>
        <v>0</v>
      </c>
      <c r="Z30" s="79"/>
      <c r="AA30" s="17"/>
      <c r="AB30" s="17"/>
      <c r="AC30" s="17"/>
      <c r="AD30" s="17"/>
      <c r="AE30" s="3"/>
    </row>
    <row r="31" spans="1:31" ht="12.75" customHeight="1">
      <c r="A31" s="14"/>
      <c r="B31" s="48" t="s">
        <v>7</v>
      </c>
      <c r="C31" s="85"/>
      <c r="D31" s="71"/>
      <c r="E31" s="18" t="s">
        <v>9</v>
      </c>
      <c r="F31" s="26"/>
      <c r="G31" s="105"/>
      <c r="H31" s="83"/>
      <c r="I31" s="83"/>
      <c r="J31" s="83"/>
      <c r="K31" s="83"/>
      <c r="L31" s="83"/>
      <c r="M31" s="83"/>
      <c r="N31" s="107"/>
      <c r="O31" s="112">
        <f>SUM(G31:N32)</f>
        <v>0</v>
      </c>
      <c r="P31" s="117"/>
      <c r="Q31" s="110"/>
      <c r="R31" s="92">
        <f>+P31*Q31+P31</f>
        <v>0</v>
      </c>
      <c r="S31" s="92">
        <f>+R31*O31</f>
        <v>0</v>
      </c>
      <c r="T31" s="92"/>
      <c r="U31" s="11"/>
      <c r="V31" s="11"/>
      <c r="W31" s="12"/>
      <c r="X31" s="16"/>
      <c r="Y31" s="16"/>
      <c r="Z31" s="79"/>
      <c r="AA31" s="17"/>
      <c r="AB31" s="17"/>
      <c r="AC31" s="17"/>
      <c r="AD31" s="17"/>
      <c r="AE31" s="3"/>
    </row>
    <row r="32" spans="1:31" ht="16.5" customHeight="1">
      <c r="A32" s="14"/>
      <c r="B32" s="49"/>
      <c r="C32" s="84"/>
      <c r="D32" s="70"/>
      <c r="E32" s="24" t="s">
        <v>11</v>
      </c>
      <c r="F32" s="64" t="s">
        <v>8</v>
      </c>
      <c r="G32" s="104"/>
      <c r="H32" s="84"/>
      <c r="I32" s="102"/>
      <c r="J32" s="84"/>
      <c r="K32" s="84"/>
      <c r="L32" s="84"/>
      <c r="M32" s="84"/>
      <c r="N32" s="108"/>
      <c r="O32" s="112"/>
      <c r="P32" s="120"/>
      <c r="Q32" s="111"/>
      <c r="R32" s="92"/>
      <c r="S32" s="92"/>
      <c r="T32" s="92"/>
      <c r="U32" s="11"/>
      <c r="V32" s="11"/>
      <c r="W32" s="16">
        <f>SUMIF(D30,"x",S31)</f>
        <v>0</v>
      </c>
      <c r="X32" s="16" t="s">
        <v>14</v>
      </c>
      <c r="Y32" s="16">
        <f>SUMIF(D32,"x",S31)</f>
        <v>0</v>
      </c>
      <c r="Z32" s="79"/>
      <c r="AA32" s="17"/>
      <c r="AB32" s="17"/>
      <c r="AC32" s="17"/>
      <c r="AD32" s="17"/>
      <c r="AE32" s="3"/>
    </row>
    <row r="33" spans="1:31" ht="12.75" customHeight="1">
      <c r="A33" s="14"/>
      <c r="B33" s="50" t="s">
        <v>5</v>
      </c>
      <c r="C33" s="85" t="s">
        <v>18</v>
      </c>
      <c r="D33" s="71"/>
      <c r="E33" s="18"/>
      <c r="F33" s="27"/>
      <c r="G33" s="103"/>
      <c r="H33" s="85"/>
      <c r="I33" s="85"/>
      <c r="J33" s="85"/>
      <c r="K33" s="85"/>
      <c r="L33" s="85"/>
      <c r="M33" s="85"/>
      <c r="N33" s="116"/>
      <c r="O33" s="121">
        <f>SUM(G33:N34)</f>
        <v>0</v>
      </c>
      <c r="P33" s="119"/>
      <c r="Q33" s="122"/>
      <c r="R33" s="93">
        <f>+P33*Q33+P33</f>
        <v>0</v>
      </c>
      <c r="S33" s="93">
        <f>+R33*O33</f>
        <v>0</v>
      </c>
      <c r="T33" s="93"/>
      <c r="U33" s="11"/>
      <c r="V33" s="11"/>
      <c r="W33" s="12"/>
      <c r="X33" s="12"/>
      <c r="Y33" s="12"/>
      <c r="Z33" s="80"/>
      <c r="AA33" s="13"/>
      <c r="AB33" s="13"/>
      <c r="AC33" s="13"/>
      <c r="AD33" s="13"/>
      <c r="AE33" s="3"/>
    </row>
    <row r="34" spans="1:31" ht="16.5" customHeight="1">
      <c r="A34" s="14"/>
      <c r="B34" s="49"/>
      <c r="C34" s="85"/>
      <c r="D34" s="70"/>
      <c r="E34" s="15" t="s">
        <v>10</v>
      </c>
      <c r="F34" s="64" t="s">
        <v>6</v>
      </c>
      <c r="G34" s="104"/>
      <c r="H34" s="84"/>
      <c r="I34" s="102"/>
      <c r="J34" s="84"/>
      <c r="K34" s="84"/>
      <c r="L34" s="84"/>
      <c r="M34" s="84"/>
      <c r="N34" s="108"/>
      <c r="O34" s="112"/>
      <c r="P34" s="120"/>
      <c r="Q34" s="111"/>
      <c r="R34" s="92"/>
      <c r="S34" s="92"/>
      <c r="T34" s="92"/>
      <c r="U34" s="11"/>
      <c r="V34" s="11"/>
      <c r="W34" s="16">
        <f>SUMIF(D34,"x",S33)</f>
        <v>0</v>
      </c>
      <c r="X34" s="16" t="s">
        <v>13</v>
      </c>
      <c r="Y34" s="16">
        <f>SUMIF(D36,"x",S33)</f>
        <v>0</v>
      </c>
      <c r="Z34" s="79"/>
      <c r="AA34" s="17"/>
      <c r="AB34" s="17"/>
      <c r="AC34" s="17"/>
      <c r="AD34" s="17"/>
      <c r="AE34" s="3"/>
    </row>
    <row r="35" spans="1:31" ht="12.75" customHeight="1">
      <c r="A35" s="1"/>
      <c r="B35" s="48" t="s">
        <v>7</v>
      </c>
      <c r="C35" s="85"/>
      <c r="D35" s="71"/>
      <c r="E35" s="18" t="s">
        <v>9</v>
      </c>
      <c r="F35" s="26"/>
      <c r="G35" s="105"/>
      <c r="H35" s="83"/>
      <c r="I35" s="83"/>
      <c r="J35" s="83"/>
      <c r="K35" s="83"/>
      <c r="L35" s="83"/>
      <c r="M35" s="83"/>
      <c r="N35" s="107"/>
      <c r="O35" s="112">
        <f>SUM(G35:N36)</f>
        <v>0</v>
      </c>
      <c r="P35" s="117"/>
      <c r="Q35" s="110"/>
      <c r="R35" s="92">
        <f>+P35*Q35+P35</f>
        <v>0</v>
      </c>
      <c r="S35" s="92">
        <f>+R35*O35</f>
        <v>0</v>
      </c>
      <c r="T35" s="92"/>
      <c r="U35" s="11"/>
      <c r="V35" s="11"/>
      <c r="W35" s="12"/>
      <c r="X35" s="16"/>
      <c r="Y35" s="16"/>
      <c r="Z35" s="79"/>
      <c r="AA35" s="17"/>
      <c r="AB35" s="17"/>
      <c r="AC35" s="17"/>
      <c r="AD35" s="17"/>
      <c r="AE35" s="3"/>
    </row>
    <row r="36" spans="1:31" ht="16.5" customHeight="1">
      <c r="A36" s="1"/>
      <c r="B36" s="51"/>
      <c r="C36" s="85"/>
      <c r="D36" s="70"/>
      <c r="E36" s="15" t="s">
        <v>11</v>
      </c>
      <c r="F36" s="65" t="s">
        <v>8</v>
      </c>
      <c r="G36" s="103"/>
      <c r="H36" s="85"/>
      <c r="I36" s="106"/>
      <c r="J36" s="85"/>
      <c r="K36" s="85"/>
      <c r="L36" s="85"/>
      <c r="M36" s="85"/>
      <c r="N36" s="114"/>
      <c r="O36" s="115"/>
      <c r="P36" s="118"/>
      <c r="Q36" s="123"/>
      <c r="R36" s="94"/>
      <c r="S36" s="94"/>
      <c r="T36" s="94"/>
      <c r="U36" s="11"/>
      <c r="V36" s="11"/>
      <c r="W36" s="16">
        <f>SUMIF(D34,"x",S35)</f>
        <v>0</v>
      </c>
      <c r="X36" s="16" t="s">
        <v>14</v>
      </c>
      <c r="Y36" s="16">
        <f>SUMIF(D36,"x",S35)</f>
        <v>0</v>
      </c>
      <c r="Z36" s="79"/>
      <c r="AA36" s="17"/>
      <c r="AB36" s="17"/>
      <c r="AC36" s="17"/>
      <c r="AD36" s="17"/>
      <c r="AE36" s="3"/>
    </row>
    <row r="37" spans="1:31" ht="12.75" customHeight="1">
      <c r="A37" s="14"/>
      <c r="B37" s="48" t="s">
        <v>5</v>
      </c>
      <c r="C37" s="83" t="s">
        <v>18</v>
      </c>
      <c r="D37" s="72"/>
      <c r="E37" s="63"/>
      <c r="F37" s="26"/>
      <c r="G37" s="105"/>
      <c r="H37" s="83"/>
      <c r="I37" s="83"/>
      <c r="J37" s="83"/>
      <c r="K37" s="83"/>
      <c r="L37" s="83"/>
      <c r="M37" s="83"/>
      <c r="N37" s="107"/>
      <c r="O37" s="112">
        <f>SUM(G37:N38)</f>
        <v>0</v>
      </c>
      <c r="P37" s="117"/>
      <c r="Q37" s="110"/>
      <c r="R37" s="92">
        <f>+P37*Q37+P37</f>
        <v>0</v>
      </c>
      <c r="S37" s="92">
        <f>+R37*O37</f>
        <v>0</v>
      </c>
      <c r="T37" s="92"/>
      <c r="U37" s="11"/>
      <c r="V37" s="11"/>
      <c r="W37" s="12"/>
      <c r="X37" s="12"/>
      <c r="Y37" s="12"/>
      <c r="Z37" s="80"/>
      <c r="AA37" s="13"/>
      <c r="AB37" s="13"/>
      <c r="AC37" s="13"/>
      <c r="AD37" s="13"/>
      <c r="AE37" s="3"/>
    </row>
    <row r="38" spans="1:31" ht="16.5" customHeight="1">
      <c r="A38" s="14"/>
      <c r="B38" s="49"/>
      <c r="C38" s="85"/>
      <c r="D38" s="70"/>
      <c r="E38" s="15" t="s">
        <v>10</v>
      </c>
      <c r="F38" s="64" t="s">
        <v>6</v>
      </c>
      <c r="G38" s="104"/>
      <c r="H38" s="84"/>
      <c r="I38" s="102"/>
      <c r="J38" s="84"/>
      <c r="K38" s="84"/>
      <c r="L38" s="84"/>
      <c r="M38" s="84"/>
      <c r="N38" s="108"/>
      <c r="O38" s="112"/>
      <c r="P38" s="120"/>
      <c r="Q38" s="111"/>
      <c r="R38" s="92"/>
      <c r="S38" s="92"/>
      <c r="T38" s="92"/>
      <c r="U38" s="11"/>
      <c r="V38" s="11"/>
      <c r="W38" s="16">
        <f>SUMIF(D38,"x",S37)</f>
        <v>0</v>
      </c>
      <c r="X38" s="16" t="s">
        <v>13</v>
      </c>
      <c r="Y38" s="16">
        <f>SUMIF(D40,"x",S37)</f>
        <v>0</v>
      </c>
      <c r="Z38" s="79"/>
      <c r="AA38" s="17"/>
      <c r="AB38" s="17"/>
      <c r="AC38" s="17"/>
      <c r="AD38" s="17"/>
      <c r="AE38" s="3"/>
    </row>
    <row r="39" spans="1:31" ht="12.75" customHeight="1">
      <c r="A39" s="1"/>
      <c r="B39" s="48" t="s">
        <v>7</v>
      </c>
      <c r="C39" s="85"/>
      <c r="D39" s="71"/>
      <c r="E39" s="18" t="s">
        <v>9</v>
      </c>
      <c r="F39" s="26"/>
      <c r="G39" s="105"/>
      <c r="H39" s="83"/>
      <c r="I39" s="83"/>
      <c r="J39" s="83"/>
      <c r="K39" s="83"/>
      <c r="L39" s="83"/>
      <c r="M39" s="83"/>
      <c r="N39" s="107"/>
      <c r="O39" s="112">
        <f>SUM(G39:N40)</f>
        <v>0</v>
      </c>
      <c r="P39" s="117"/>
      <c r="Q39" s="110"/>
      <c r="R39" s="92">
        <f>+P39*Q39+P39</f>
        <v>0</v>
      </c>
      <c r="S39" s="92">
        <f>+R39*O39</f>
        <v>0</v>
      </c>
      <c r="T39" s="92"/>
      <c r="U39" s="11"/>
      <c r="V39" s="11"/>
      <c r="W39" s="12"/>
      <c r="X39" s="16"/>
      <c r="Y39" s="16"/>
      <c r="Z39" s="79"/>
      <c r="AA39" s="17"/>
      <c r="AB39" s="17"/>
      <c r="AC39" s="17"/>
      <c r="AD39" s="17"/>
      <c r="AE39" s="3"/>
    </row>
    <row r="40" spans="1:31" ht="16.5" customHeight="1">
      <c r="A40" s="1"/>
      <c r="B40" s="49"/>
      <c r="C40" s="84"/>
      <c r="D40" s="70"/>
      <c r="E40" s="24" t="s">
        <v>11</v>
      </c>
      <c r="F40" s="64" t="s">
        <v>8</v>
      </c>
      <c r="G40" s="104"/>
      <c r="H40" s="84"/>
      <c r="I40" s="102"/>
      <c r="J40" s="84"/>
      <c r="K40" s="84"/>
      <c r="L40" s="84"/>
      <c r="M40" s="84"/>
      <c r="N40" s="108"/>
      <c r="O40" s="112"/>
      <c r="P40" s="120"/>
      <c r="Q40" s="111"/>
      <c r="R40" s="92"/>
      <c r="S40" s="92"/>
      <c r="T40" s="92"/>
      <c r="U40" s="11"/>
      <c r="V40" s="11"/>
      <c r="W40" s="16">
        <f>SUMIF(D38,"x",S39)</f>
        <v>0</v>
      </c>
      <c r="X40" s="16" t="s">
        <v>14</v>
      </c>
      <c r="Y40" s="16">
        <f>SUMIF(D40,"x",S39)</f>
        <v>0</v>
      </c>
      <c r="Z40" s="79"/>
      <c r="AA40" s="17"/>
      <c r="AB40" s="17"/>
      <c r="AC40" s="17"/>
      <c r="AD40" s="17"/>
      <c r="AE40" s="3"/>
    </row>
    <row r="41" spans="1:31" ht="16.5" customHeight="1">
      <c r="A41" s="1"/>
      <c r="B41" s="156" t="s">
        <v>42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30">
        <f>SUM(Y14,Y18,Y22,Y26,Y30,Y34,Y38)</f>
        <v>0</v>
      </c>
      <c r="T41" s="34"/>
      <c r="U41" s="20"/>
      <c r="V41" s="20"/>
      <c r="W41" s="81">
        <f>SUM(W14:W40)</f>
        <v>0</v>
      </c>
      <c r="X41" s="81"/>
      <c r="Y41" s="81">
        <f>SUM(Y14:Y40)</f>
        <v>0</v>
      </c>
      <c r="Z41" s="81"/>
      <c r="AA41" s="17"/>
      <c r="AB41" s="17"/>
      <c r="AC41" s="17"/>
      <c r="AD41" s="17"/>
      <c r="AE41" s="3"/>
    </row>
    <row r="42" spans="1:31" ht="16.5" customHeight="1">
      <c r="A42" s="1"/>
      <c r="B42" s="161" t="s">
        <v>33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31">
        <f>SUM(Y16,Y20,Y24,Y28,Y32,Y36,Y40)</f>
        <v>0</v>
      </c>
      <c r="T42" s="25"/>
      <c r="U42" s="20"/>
      <c r="V42" s="20"/>
      <c r="W42" s="13"/>
      <c r="X42" s="17"/>
      <c r="Y42" s="17"/>
      <c r="Z42" s="17"/>
      <c r="AA42" s="17"/>
      <c r="AB42" s="17"/>
      <c r="AC42" s="17"/>
      <c r="AD42" s="17"/>
      <c r="AE42" s="3"/>
    </row>
    <row r="43" spans="1:31" ht="16.5" customHeight="1">
      <c r="A43" s="14"/>
      <c r="B43" s="156" t="s">
        <v>43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32">
        <f>SUM(W14,W18,W22,W26,W30,W34,W38)</f>
        <v>0</v>
      </c>
      <c r="T43" s="34"/>
      <c r="U43" s="20"/>
      <c r="V43" s="20"/>
      <c r="W43" s="13"/>
      <c r="X43" s="13"/>
      <c r="Y43" s="13"/>
      <c r="Z43" s="13"/>
      <c r="AA43" s="13"/>
      <c r="AB43" s="13"/>
      <c r="AC43" s="13"/>
      <c r="AD43" s="13"/>
      <c r="AE43" s="3"/>
    </row>
    <row r="44" spans="1:31" ht="16.5" customHeight="1">
      <c r="A44" s="1"/>
      <c r="B44" s="161" t="s">
        <v>34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31">
        <f>SUM(W16,W20,W24,W28,W32,W36,W40)</f>
        <v>0</v>
      </c>
      <c r="T44" s="25"/>
      <c r="U44" s="20"/>
      <c r="V44" s="20"/>
      <c r="W44" s="13"/>
      <c r="X44" s="13"/>
      <c r="Y44" s="13"/>
      <c r="Z44" s="13"/>
      <c r="AA44" s="13"/>
      <c r="AB44" s="13"/>
      <c r="AC44" s="13"/>
      <c r="AD44" s="13"/>
      <c r="AE44" s="3"/>
    </row>
    <row r="45" spans="1:31" ht="16.5" customHeight="1">
      <c r="A45" s="1"/>
      <c r="B45" s="163" t="s">
        <v>44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33">
        <f>SUM(S41:S44)</f>
        <v>0</v>
      </c>
      <c r="T45" s="34"/>
      <c r="U45" s="20"/>
      <c r="V45" s="20"/>
      <c r="W45" s="13"/>
      <c r="X45" s="13"/>
      <c r="Y45" s="13"/>
      <c r="Z45" s="13"/>
      <c r="AA45" s="13"/>
      <c r="AB45" s="13"/>
      <c r="AC45" s="13"/>
      <c r="AD45" s="13"/>
      <c r="AE45" s="3"/>
    </row>
    <row r="46" spans="1:31" ht="16.5" customHeight="1">
      <c r="A46" s="1"/>
      <c r="B46" s="165" t="s">
        <v>35</v>
      </c>
      <c r="C46" s="166"/>
      <c r="D46" s="166"/>
      <c r="E46" s="166"/>
      <c r="F46" s="166"/>
      <c r="G46" s="166"/>
      <c r="H46" s="166"/>
      <c r="I46" s="166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8"/>
      <c r="U46" s="1"/>
      <c r="V46" s="1"/>
      <c r="W46" s="73"/>
      <c r="X46" s="73"/>
      <c r="Y46" s="73"/>
      <c r="Z46" s="73"/>
      <c r="AA46" s="73"/>
      <c r="AB46" s="3"/>
      <c r="AC46" s="3"/>
      <c r="AD46" s="3"/>
      <c r="AE46" s="3"/>
    </row>
    <row r="47" spans="1:31" ht="15.75" customHeight="1">
      <c r="A47" s="1"/>
      <c r="B47" s="45" t="s">
        <v>36</v>
      </c>
      <c r="C47" s="46"/>
      <c r="D47" s="47"/>
      <c r="E47" s="46"/>
      <c r="F47" s="46"/>
      <c r="G47" s="46"/>
      <c r="H47" s="46"/>
      <c r="I47" s="46"/>
      <c r="J47" s="45" t="s">
        <v>37</v>
      </c>
      <c r="K47" s="46"/>
      <c r="L47" s="46"/>
      <c r="M47" s="46"/>
      <c r="N47" s="46"/>
      <c r="O47" s="46"/>
      <c r="P47" s="46"/>
      <c r="Q47" s="82"/>
      <c r="R47" s="46" t="s">
        <v>32</v>
      </c>
      <c r="S47" s="46"/>
      <c r="T47" s="38"/>
      <c r="U47" s="1"/>
      <c r="V47" s="1"/>
      <c r="W47" s="73"/>
      <c r="X47" s="73"/>
      <c r="Y47" s="73"/>
      <c r="Z47" s="73"/>
      <c r="AA47" s="73"/>
      <c r="AB47" s="3"/>
      <c r="AC47" s="3"/>
      <c r="AD47" s="3"/>
      <c r="AE47" s="3"/>
    </row>
    <row r="48" spans="1:31" ht="27" customHeight="1">
      <c r="A48" s="1"/>
      <c r="B48" s="158"/>
      <c r="C48" s="159"/>
      <c r="D48" s="159"/>
      <c r="E48" s="159"/>
      <c r="F48" s="159"/>
      <c r="G48" s="159"/>
      <c r="H48" s="159"/>
      <c r="I48" s="160"/>
      <c r="J48" s="158"/>
      <c r="K48" s="159"/>
      <c r="L48" s="159"/>
      <c r="M48" s="159"/>
      <c r="N48" s="159"/>
      <c r="O48" s="159"/>
      <c r="P48" s="159"/>
      <c r="Q48" s="160"/>
      <c r="R48" s="158"/>
      <c r="S48" s="159"/>
      <c r="T48" s="160"/>
      <c r="U48" s="1"/>
      <c r="V48" s="1"/>
      <c r="W48" s="73"/>
      <c r="X48" s="73"/>
      <c r="Y48" s="73"/>
      <c r="Z48" s="73"/>
      <c r="AA48" s="73"/>
      <c r="AB48" s="3"/>
      <c r="AC48" s="3"/>
      <c r="AD48" s="3"/>
      <c r="AE48" s="3"/>
    </row>
    <row r="49" spans="1:22" ht="12.75">
      <c r="A49" s="1"/>
      <c r="B49" s="2"/>
      <c r="C49" s="2"/>
      <c r="D49" s="2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1"/>
    </row>
    <row r="50" spans="1:22" ht="12.75">
      <c r="A50" s="1"/>
      <c r="B50" s="2"/>
      <c r="C50" s="2"/>
      <c r="D50" s="2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1"/>
    </row>
  </sheetData>
  <sheetProtection selectLockedCells="1"/>
  <protectedRanges>
    <protectedRange sqref="E24 E16 E28 E32 E36 E20 E40" name="Range1_1"/>
    <protectedRange sqref="E14 E18 E22 E26 E30 E34 E38" name="Range1_4"/>
  </protectedRanges>
  <mergeCells count="236">
    <mergeCell ref="R48:T48"/>
    <mergeCell ref="B48:I48"/>
    <mergeCell ref="B42:R42"/>
    <mergeCell ref="B43:R43"/>
    <mergeCell ref="B44:R44"/>
    <mergeCell ref="B45:R45"/>
    <mergeCell ref="B46:T46"/>
    <mergeCell ref="J48:Q48"/>
    <mergeCell ref="B41:R41"/>
    <mergeCell ref="R15:R16"/>
    <mergeCell ref="Q15:Q16"/>
    <mergeCell ref="P15:P16"/>
    <mergeCell ref="O15:O16"/>
    <mergeCell ref="L15:L16"/>
    <mergeCell ref="N15:N16"/>
    <mergeCell ref="K17:K18"/>
    <mergeCell ref="G15:G16"/>
    <mergeCell ref="Q23:Q24"/>
    <mergeCell ref="B1:S1"/>
    <mergeCell ref="P13:P14"/>
    <mergeCell ref="B11:B12"/>
    <mergeCell ref="B7:K7"/>
    <mergeCell ref="L8:P8"/>
    <mergeCell ref="Q6:S6"/>
    <mergeCell ref="H13:H14"/>
    <mergeCell ref="C11:C12"/>
    <mergeCell ref="L5:P5"/>
    <mergeCell ref="Q5:S5"/>
    <mergeCell ref="B2:N4"/>
    <mergeCell ref="H5:K5"/>
    <mergeCell ref="B5:G5"/>
    <mergeCell ref="H17:H18"/>
    <mergeCell ref="B8:K8"/>
    <mergeCell ref="B6:G6"/>
    <mergeCell ref="H6:K6"/>
    <mergeCell ref="K15:K16"/>
    <mergeCell ref="H15:H16"/>
    <mergeCell ref="C13:C16"/>
    <mergeCell ref="L6:P6"/>
    <mergeCell ref="P21:P22"/>
    <mergeCell ref="P17:P18"/>
    <mergeCell ref="O17:O18"/>
    <mergeCell ref="Q21:Q22"/>
    <mergeCell ref="L17:L18"/>
    <mergeCell ref="N17:N18"/>
    <mergeCell ref="Q19:Q20"/>
    <mergeCell ref="P19:P20"/>
    <mergeCell ref="Q17:Q18"/>
    <mergeCell ref="P23:P24"/>
    <mergeCell ref="O23:O24"/>
    <mergeCell ref="R21:R22"/>
    <mergeCell ref="O25:O26"/>
    <mergeCell ref="Q7:S7"/>
    <mergeCell ref="L7:P7"/>
    <mergeCell ref="S13:S14"/>
    <mergeCell ref="R19:R20"/>
    <mergeCell ref="R17:R18"/>
    <mergeCell ref="N19:N20"/>
    <mergeCell ref="R27:R28"/>
    <mergeCell ref="Q27:Q28"/>
    <mergeCell ref="P27:P28"/>
    <mergeCell ref="O27:O28"/>
    <mergeCell ref="R25:R26"/>
    <mergeCell ref="Q25:Q26"/>
    <mergeCell ref="P25:P26"/>
    <mergeCell ref="R29:R30"/>
    <mergeCell ref="Q29:Q30"/>
    <mergeCell ref="P29:P30"/>
    <mergeCell ref="R31:R32"/>
    <mergeCell ref="Q31:Q32"/>
    <mergeCell ref="P31:P32"/>
    <mergeCell ref="R39:R40"/>
    <mergeCell ref="Q39:Q40"/>
    <mergeCell ref="P39:P40"/>
    <mergeCell ref="R33:R34"/>
    <mergeCell ref="R37:R38"/>
    <mergeCell ref="Q37:Q38"/>
    <mergeCell ref="P37:P38"/>
    <mergeCell ref="R35:R36"/>
    <mergeCell ref="Q33:Q34"/>
    <mergeCell ref="Q35:Q36"/>
    <mergeCell ref="N33:N34"/>
    <mergeCell ref="N35:N36"/>
    <mergeCell ref="O37:O38"/>
    <mergeCell ref="K29:K30"/>
    <mergeCell ref="P35:P36"/>
    <mergeCell ref="P33:P34"/>
    <mergeCell ref="O33:O34"/>
    <mergeCell ref="O35:O36"/>
    <mergeCell ref="L29:L30"/>
    <mergeCell ref="N29:N30"/>
    <mergeCell ref="O31:O32"/>
    <mergeCell ref="O29:O30"/>
    <mergeCell ref="O39:O40"/>
    <mergeCell ref="K25:K26"/>
    <mergeCell ref="L25:L26"/>
    <mergeCell ref="N25:N26"/>
    <mergeCell ref="N31:N32"/>
    <mergeCell ref="L35:L36"/>
    <mergeCell ref="K31:K32"/>
    <mergeCell ref="L31:L32"/>
    <mergeCell ref="K19:K20"/>
    <mergeCell ref="O19:O20"/>
    <mergeCell ref="K21:K22"/>
    <mergeCell ref="L21:L22"/>
    <mergeCell ref="N21:N22"/>
    <mergeCell ref="L19:L20"/>
    <mergeCell ref="O21:O22"/>
    <mergeCell ref="K23:K24"/>
    <mergeCell ref="L23:L24"/>
    <mergeCell ref="N23:N24"/>
    <mergeCell ref="J25:J26"/>
    <mergeCell ref="K27:K28"/>
    <mergeCell ref="L27:L28"/>
    <mergeCell ref="N27:N28"/>
    <mergeCell ref="J27:J28"/>
    <mergeCell ref="J23:J24"/>
    <mergeCell ref="M27:M28"/>
    <mergeCell ref="I27:I28"/>
    <mergeCell ref="G23:G24"/>
    <mergeCell ref="H23:H24"/>
    <mergeCell ref="I23:I24"/>
    <mergeCell ref="H25:H26"/>
    <mergeCell ref="I25:I26"/>
    <mergeCell ref="G25:G26"/>
    <mergeCell ref="G27:G28"/>
    <mergeCell ref="H27:H28"/>
    <mergeCell ref="I31:I32"/>
    <mergeCell ref="J31:J32"/>
    <mergeCell ref="K33:K34"/>
    <mergeCell ref="L33:L34"/>
    <mergeCell ref="J35:J36"/>
    <mergeCell ref="G37:G38"/>
    <mergeCell ref="H37:H38"/>
    <mergeCell ref="I37:I38"/>
    <mergeCell ref="J37:J38"/>
    <mergeCell ref="I33:I34"/>
    <mergeCell ref="J39:J40"/>
    <mergeCell ref="K39:K40"/>
    <mergeCell ref="G39:G40"/>
    <mergeCell ref="H39:H40"/>
    <mergeCell ref="I39:I40"/>
    <mergeCell ref="K35:K36"/>
    <mergeCell ref="K37:K38"/>
    <mergeCell ref="G35:G36"/>
    <mergeCell ref="H35:H36"/>
    <mergeCell ref="I35:I36"/>
    <mergeCell ref="G13:G14"/>
    <mergeCell ref="I13:I14"/>
    <mergeCell ref="R13:R14"/>
    <mergeCell ref="Q13:Q14"/>
    <mergeCell ref="N13:N14"/>
    <mergeCell ref="L13:L14"/>
    <mergeCell ref="K13:K14"/>
    <mergeCell ref="J13:J14"/>
    <mergeCell ref="O13:O14"/>
    <mergeCell ref="M13:M14"/>
    <mergeCell ref="T27:T28"/>
    <mergeCell ref="T29:T30"/>
    <mergeCell ref="T15:T16"/>
    <mergeCell ref="T17:T18"/>
    <mergeCell ref="T19:T20"/>
    <mergeCell ref="T21:T22"/>
    <mergeCell ref="C37:C40"/>
    <mergeCell ref="T39:T40"/>
    <mergeCell ref="T31:T32"/>
    <mergeCell ref="T33:T34"/>
    <mergeCell ref="T35:T36"/>
    <mergeCell ref="T37:T38"/>
    <mergeCell ref="L39:L40"/>
    <mergeCell ref="N39:N40"/>
    <mergeCell ref="L37:L38"/>
    <mergeCell ref="N37:N38"/>
    <mergeCell ref="C21:C24"/>
    <mergeCell ref="C25:C28"/>
    <mergeCell ref="C29:C32"/>
    <mergeCell ref="C33:C36"/>
    <mergeCell ref="G31:G32"/>
    <mergeCell ref="G29:G30"/>
    <mergeCell ref="G21:G22"/>
    <mergeCell ref="H21:H22"/>
    <mergeCell ref="I21:I22"/>
    <mergeCell ref="J21:J22"/>
    <mergeCell ref="H31:H32"/>
    <mergeCell ref="G33:G34"/>
    <mergeCell ref="H33:H34"/>
    <mergeCell ref="H29:H30"/>
    <mergeCell ref="I29:I30"/>
    <mergeCell ref="J29:J30"/>
    <mergeCell ref="J33:J34"/>
    <mergeCell ref="G17:G18"/>
    <mergeCell ref="G19:G20"/>
    <mergeCell ref="C17:C20"/>
    <mergeCell ref="J19:J20"/>
    <mergeCell ref="I17:I18"/>
    <mergeCell ref="J17:J18"/>
    <mergeCell ref="I19:I20"/>
    <mergeCell ref="H19:H20"/>
    <mergeCell ref="S39:S40"/>
    <mergeCell ref="S29:S30"/>
    <mergeCell ref="S31:S32"/>
    <mergeCell ref="S33:S34"/>
    <mergeCell ref="S35:S36"/>
    <mergeCell ref="S37:S38"/>
    <mergeCell ref="S27:S28"/>
    <mergeCell ref="B10:T10"/>
    <mergeCell ref="D11:E12"/>
    <mergeCell ref="F11:N11"/>
    <mergeCell ref="S15:S16"/>
    <mergeCell ref="S17:S18"/>
    <mergeCell ref="S19:S20"/>
    <mergeCell ref="S21:S22"/>
    <mergeCell ref="I15:I16"/>
    <mergeCell ref="J15:J16"/>
    <mergeCell ref="W11:Y11"/>
    <mergeCell ref="Q8:R8"/>
    <mergeCell ref="S8:T8"/>
    <mergeCell ref="O11:T11"/>
    <mergeCell ref="S23:S24"/>
    <mergeCell ref="S25:S26"/>
    <mergeCell ref="T23:T24"/>
    <mergeCell ref="T25:T26"/>
    <mergeCell ref="T13:T14"/>
    <mergeCell ref="R23:R24"/>
    <mergeCell ref="M15:M16"/>
    <mergeCell ref="M17:M18"/>
    <mergeCell ref="M19:M20"/>
    <mergeCell ref="M21:M22"/>
    <mergeCell ref="M23:M24"/>
    <mergeCell ref="M25:M26"/>
    <mergeCell ref="M29:M30"/>
    <mergeCell ref="M31:M32"/>
    <mergeCell ref="M33:M34"/>
    <mergeCell ref="M35:M36"/>
    <mergeCell ref="M37:M38"/>
    <mergeCell ref="M39:M40"/>
  </mergeCells>
  <conditionalFormatting sqref="P15:P40 Q8:T8">
    <cfRule type="cellIs" priority="1" dxfId="0" operator="equal" stopIfTrue="1">
      <formula>0</formula>
    </cfRule>
  </conditionalFormatting>
  <dataValidations count="2">
    <dataValidation type="list" allowBlank="1" showDropDown="1" showErrorMessage="1" prompt="Enter X or nothing" errorTitle="Regular or Administrative Labor " error="In the Checkbox Enter  &quot;X&quot;  or Nothing" sqref="D14 D40 D38 D36 D34 D32 D30 D28 D26 D24 D22 D20 D18 D16">
      <formula1>$Z$13</formula1>
    </dataValidation>
    <dataValidation type="list" allowBlank="1" showInputMessage="1" showErrorMessage="1" sqref="C13:C40">
      <formula1>$Z$15:$Z$18</formula1>
    </dataValidation>
  </dataValidations>
  <printOptions horizontalCentered="1" verticalCentered="1"/>
  <pageMargins left="0.25" right="0.25" top="0.2" bottom="0.2" header="0.17" footer="0.17"/>
  <pageSetup blackAndWhite="1" fitToHeight="1" fitToWidth="1" horizontalDpi="300" verticalDpi="300" orientation="landscape" scale="74" r:id="rId2"/>
  <headerFooter alignWithMargins="0">
    <oddFooter>&amp;LDHS&amp;&amp;EM Form 30-72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DHS&amp;EM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B. Cavallo</dc:creator>
  <cp:keywords/>
  <dc:description/>
  <cp:lastModifiedBy>rphillips</cp:lastModifiedBy>
  <cp:lastPrinted>2011-06-28T17:02:55Z</cp:lastPrinted>
  <dcterms:created xsi:type="dcterms:W3CDTF">2007-06-15T22:31:07Z</dcterms:created>
  <dcterms:modified xsi:type="dcterms:W3CDTF">2012-10-17T23:17:55Z</dcterms:modified>
  <cp:category/>
  <cp:version/>
  <cp:contentType/>
  <cp:contentStatus/>
</cp:coreProperties>
</file>